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RESEARCH\LMS SURVEY\"/>
    </mc:Choice>
  </mc:AlternateContent>
  <bookViews>
    <workbookView xWindow="120" yWindow="45" windowWidth="19320" windowHeight="13620" activeTab="4"/>
  </bookViews>
  <sheets>
    <sheet name="Summary" sheetId="1" r:id="rId1"/>
    <sheet name="Respondent Pools" sheetId="2" r:id="rId2"/>
    <sheet name="Respondents" sheetId="3" r:id="rId3"/>
    <sheet name="Questions" sheetId="4" r:id="rId4"/>
    <sheet name="Data" sheetId="5" r:id="rId5"/>
    <sheet name="Sheet1" sheetId="6" r:id="rId6"/>
    <sheet name="Code 1 count" sheetId="20" r:id="rId7"/>
    <sheet name="Sheet5" sheetId="19" r:id="rId8"/>
    <sheet name="Sheet2" sheetId="7" r:id="rId9"/>
    <sheet name="Sheet6" sheetId="17" r:id="rId10"/>
    <sheet name="Code 3 count" sheetId="18" r:id="rId11"/>
    <sheet name="Sheet3" sheetId="8" r:id="rId12"/>
    <sheet name="Sheet4" sheetId="9" r:id="rId13"/>
    <sheet name="Code 2 count" sheetId="15" r:id="rId14"/>
    <sheet name="Sheet7" sheetId="12" r:id="rId15"/>
  </sheets>
  <definedNames>
    <definedName name="_xlnm._FilterDatabase" localSheetId="4" hidden="1">Data!$A$5:$U$212</definedName>
    <definedName name="_xlnm._FilterDatabase" localSheetId="14" hidden="1">Sheet7!$A$1:$D$133</definedName>
    <definedName name="ReportTitle">Summary!$A$5</definedName>
    <definedName name="SurveyAuthor">Summary!$B$7</definedName>
    <definedName name="SurveyDescription">Summary!$B$10</definedName>
    <definedName name="SurveyGenerated">Summary!$B$12</definedName>
    <definedName name="SurveyGoals">Summary!$B$11</definedName>
    <definedName name="SurveyStartDate">Summary!$B$8</definedName>
    <definedName name="SurveyStopDate">Summary!$B$9</definedName>
    <definedName name="SurveyVersion">Summary!$B$13</definedName>
  </definedNames>
  <calcPr calcId="152511"/>
  <pivotCaches>
    <pivotCache cacheId="0" r:id="rId16"/>
  </pivotCaches>
</workbook>
</file>

<file path=xl/calcChain.xml><?xml version="1.0" encoding="utf-8"?>
<calcChain xmlns="http://schemas.openxmlformats.org/spreadsheetml/2006/main">
  <c r="C7" i="9" l="1"/>
  <c r="B7" i="9"/>
  <c r="B5" i="9"/>
  <c r="C5" i="9"/>
  <c r="D5" i="9"/>
  <c r="C3" i="9"/>
  <c r="D3" i="9"/>
  <c r="B3" i="9"/>
</calcChain>
</file>

<file path=xl/sharedStrings.xml><?xml version="1.0" encoding="utf-8"?>
<sst xmlns="http://schemas.openxmlformats.org/spreadsheetml/2006/main" count="2491" uniqueCount="588">
  <si>
    <t>Author</t>
  </si>
  <si>
    <t>Start Date</t>
  </si>
  <si>
    <t>Stop Date</t>
  </si>
  <si>
    <t>Version</t>
  </si>
  <si>
    <t>ID</t>
  </si>
  <si>
    <t>Name</t>
  </si>
  <si>
    <t>Description</t>
  </si>
  <si>
    <t>Delivery Mode</t>
  </si>
  <si>
    <t>Enabled</t>
  </si>
  <si>
    <t>Respondents</t>
  </si>
  <si>
    <t>Learning Management System Survey II</t>
  </si>
  <si>
    <t>Metadata</t>
  </si>
  <si>
    <t>Email</t>
  </si>
  <si>
    <t>Pool ID</t>
  </si>
  <si>
    <t>Pool Name</t>
  </si>
  <si>
    <t>Completed</t>
  </si>
  <si>
    <t>Respondent Guid</t>
  </si>
  <si>
    <t>Question Title</t>
  </si>
  <si>
    <t>Guid</t>
  </si>
  <si>
    <t>Respondent Pool</t>
  </si>
  <si>
    <t>Question number</t>
  </si>
  <si>
    <t>Element type</t>
  </si>
  <si>
    <t>Response control</t>
  </si>
  <si>
    <t>Started</t>
  </si>
  <si>
    <t>Expected</t>
  </si>
  <si>
    <t>Prompt</t>
  </si>
  <si>
    <t>Report created</t>
  </si>
  <si>
    <t>Start date</t>
  </si>
  <si>
    <t>Stop date</t>
  </si>
  <si>
    <t>Survey description</t>
  </si>
  <si>
    <t>Survey goals</t>
  </si>
  <si>
    <t>#</t>
  </si>
  <si>
    <t>Respondent Pools</t>
  </si>
  <si>
    <t>Questions</t>
  </si>
  <si>
    <t>Response Data</t>
  </si>
  <si>
    <t>Date</t>
  </si>
  <si>
    <t>Pool GUID</t>
  </si>
  <si>
    <t>Gregory Crouch</t>
  </si>
  <si>
    <t>Wednesday, January 08, 2014</t>
  </si>
  <si>
    <t>Sunday, February 02, 2014</t>
  </si>
  <si>
    <t>Second WSU community survey to assess specific needs for a replacement LMS</t>
  </si>
  <si>
    <t>No Goals Provided</t>
  </si>
  <si>
    <t>Monday, February 10, 2014 - 2:24:56 PM</t>
  </si>
  <si>
    <t>1.03.25</t>
  </si>
  <si>
    <t>Pullman Faculty</t>
  </si>
  <si>
    <t>1/8/2014</t>
  </si>
  <si>
    <t>2/2/2014</t>
  </si>
  <si>
    <t>Single Url + AD Auth + AD Group</t>
  </si>
  <si>
    <t>c82912a1-478c-4ad0-bfce-771d7c6a3a26</t>
  </si>
  <si>
    <t>End of List</t>
  </si>
  <si>
    <t>Respondent Pool Count: 1</t>
  </si>
  <si>
    <t>MASTER_RESPONDENT</t>
  </si>
  <si>
    <t>False</t>
  </si>
  <si>
    <t>352dc2a0-0589-425c-a90e-ea32497623a3</t>
  </si>
  <si>
    <t>Repsondent Count: 1</t>
  </si>
  <si>
    <t>Q1</t>
  </si>
  <si>
    <t>Untitled Question</t>
  </si>
  <si>
    <t>d9dcdae0-38c3-45e5-9590-ee0752ea77cf</t>
  </si>
  <si>
    <t>Q2</t>
  </si>
  <si>
    <t>Student Information Systems (SIS) integration.</t>
  </si>
  <si>
    <t>The above features address my needs/concerns</t>
  </si>
  <si>
    <t>e9c5c68f-28b0-40dc-947d-6fccaa258585</t>
  </si>
  <si>
    <t>Q3</t>
  </si>
  <si>
    <t>WSU Specific LMS features</t>
  </si>
  <si>
    <t>fadd5ca2-37a1-4c91-b2d7-bd6dac3661a3</t>
  </si>
  <si>
    <t>Q4</t>
  </si>
  <si>
    <t>Selection process</t>
  </si>
  <si>
    <t>&lt;p&gt;&lt;strong&gt;LMS Selection process&lt;/strong&gt;&lt;/p&gt;
&lt;p&gt;Your responses to the survey questions above will be used to construct an evaluation rubric that will be employed when each of the LMS vendors visits campus.&amp;nbsp; WSU announcements will be used to inform the WSU community of the demonstration schedule and each demonstration will be open to staff, faculty, and students.&amp;nbsp; Following this, an open forum will be scheduled to present evaluation results and solicit additional feedback.  &lt;strong&gt;What additional steps should WSU take in assuring that faculty, staff, and students have a voice in selecting a replacement LMS that meets the majority of the needs of the WSU community?&lt;/strong&gt;&lt;/p&gt;</t>
  </si>
  <si>
    <t>50a65639-8e6a-4eee-ad91-d027218e5181</t>
  </si>
  <si>
    <t>Question Count: 4</t>
  </si>
  <si>
    <t>-</t>
  </si>
  <si>
    <t>Text Block</t>
  </si>
  <si>
    <t>Q1 - Untitled Question</t>
  </si>
  <si>
    <t>Label</t>
  </si>
  <si>
    <t>Value</t>
  </si>
  <si>
    <t>R001</t>
  </si>
  <si>
    <t>Radio Button List</t>
  </si>
  <si>
    <t>Text</t>
  </si>
  <si>
    <t>R002</t>
  </si>
  <si>
    <t>Text Response</t>
  </si>
  <si>
    <t>R003</t>
  </si>
  <si>
    <t>R004</t>
  </si>
  <si>
    <t>R005</t>
  </si>
  <si>
    <t>R006</t>
  </si>
  <si>
    <t>Q2 - Student Information Systems (SIS) integration.</t>
  </si>
  <si>
    <t>R007</t>
  </si>
  <si>
    <t>R008</t>
  </si>
  <si>
    <t>R009</t>
  </si>
  <si>
    <t>R010</t>
  </si>
  <si>
    <t>R011</t>
  </si>
  <si>
    <t>R012</t>
  </si>
  <si>
    <t>Q3 - WSU Specific LMS features</t>
  </si>
  <si>
    <t>R013</t>
  </si>
  <si>
    <t>Q4 - Selection process</t>
  </si>
  <si>
    <t>Ability to integrate with Tegrity?</t>
  </si>
  <si>
    <t>Ability to utilize computerized/online testing and have the scores feed directly into the LMS.</t>
  </si>
  <si>
    <t>Once WSU has narrowed the options down to two or three commercial options, would each vendor be able to do a university wide demonstration of their system.  Then attendants of the demonstration could then give comments/vote on their preferred choice.</t>
  </si>
  <si>
    <t>yes</t>
  </si>
  <si>
    <t>At all phases, steps must be taken to test the software before implementation. We simply cannot repeat the zzusis disaster.</t>
  </si>
  <si>
    <t>I do not know how best to handle this issue, but students who drop or take a W disappear from the current gradebook.  On occasion, they even return.  THis can lad to difficulty in using the LMS gradebook to evaluate how much of a course a student accomplished.  It would be useful if students who drop or take a W still appeared in the gradebook, perhaps with a toggle to display them or not.</t>
  </si>
  <si>
    <t>It can probably be assumed, but the list does not include simple bulletin board functions (posting announcements, documents and links).</t>
  </si>
  <si>
    <t>Also "minimize conversion issues" means that the new LMS would have a quiz/survey capabiilty.</t>
  </si>
  <si>
    <t xml:space="preserve">The earlier this decision can be made, the better so those affected can learn the new system. </t>
  </si>
  <si>
    <t xml:space="preserve">How much will this new LMS cost the institution?  Are there no free systems available on the web that we can use?  Seems like many of my colleagues use a collection of these for their classes, such as google docs, edmodo, and others.  Will there be a test-drive or trial period prior to the new LMS being chosen an implemented? </t>
  </si>
  <si>
    <t xml:space="preserve">link assignments (in discussions or dropbox) to Turn it in so that students can easily see if they have plagiarized, and instructors can see if students have plagiarized. </t>
  </si>
  <si>
    <t>The ability to grade discussions using a grading rubric that links to the gradebook</t>
  </si>
  <si>
    <t>The ability to have students assess their writing originality using Turn it In.com (i.e., to use TurnItIn the LMS as a learning tool for how not to plagiarize</t>
  </si>
  <si>
    <t>I would like to know what other systems and educational institutions are being looked at for comparison. It seems that talking with other institutions about which LMS's work and which don't would be helpful. I learned from my TA that the Blackboard she used as an undergrad (at another institution) had TurnItIn integrated into the system. It was a great tool for students.</t>
  </si>
  <si>
    <t>no</t>
  </si>
  <si>
    <t>SECURE online testing environment with ability to regrade items without dropping</t>
  </si>
  <si>
    <t>Time to go to the cloud and better integrate newer learning technologies.</t>
  </si>
  <si>
    <t>Please consider that this system will be around for awhile. Blackboard has changed little over the years. Please take into account the students we are serving. There needs to be a better technology base for what we are doing. And please do not allow the LEAST tech savvy make the decision!! There are great tools that are easy to learn but different than the usual dinosaur products (Angel, D2L, Blackboard).</t>
  </si>
  <si>
    <t>Instructor must be able to edit most of the site with (e.g.) Office SharePoint Designer.</t>
  </si>
  <si>
    <t xml:space="preserve">Also edit online exam questions. </t>
  </si>
  <si>
    <t xml:space="preserve">Would be nice to have more instructor control of narrated PP slides. </t>
  </si>
  <si>
    <t>The ability to post and re-edit a single list of instructor-formatted homework assignments, with integrated links to attachment files.</t>
  </si>
  <si>
    <t>A standard sampling of imports from diverse Excel gradebooks should be included, with ruberic marks given for the number of changes required (e.g. leading zeros required for Student ID numbers = -1, must have columns in same order as online = -2, can't import UTF-8 or Unicode characters = -1, only supports .CSV format = -1, won't support any Excel 97 formats = -3, etc.).</t>
  </si>
  <si>
    <t>Something equivalent to Blackboard Collaborate</t>
  </si>
  <si>
    <t>Ability to upload video/audio recording</t>
  </si>
  <si>
    <t>The safe, secure, sharing of documents</t>
  </si>
  <si>
    <t>I'm not sure if this is addressed above, but I would like my students see all of their grades online</t>
  </si>
  <si>
    <t xml:space="preserve">If we change systems let's please stick with the new system for at least 5 years. </t>
  </si>
  <si>
    <t>Concerns about SIS integration; experience has been this is not a smooth process that results in  accurate information.</t>
  </si>
  <si>
    <t>Ability to cut and paste</t>
  </si>
  <si>
    <t>Ability to access all functions regardless of browser</t>
  </si>
  <si>
    <t xml:space="preserve">Ask us to test them before adopting one. </t>
  </si>
  <si>
    <t>Is there a reason that Scholar is not being considered to replace Angel? I used Scholar extensively at my previous institution and it is great for both teaching and research.</t>
  </si>
  <si>
    <t xml:space="preserve">I have used Blackboard and then Angel for at least 5 years.  My single biggest interest is that we NOT have to learn a whole new system every year or two.  Please choose a platform that we can use, perhaps with modification, for a long time. 
This is a huge deal for faculty. Huge. The uncertainty has repelled a large subset of the faculty from using a LMS to advantage. </t>
  </si>
  <si>
    <t>Instructors for cdpe courses should get a stipend for having to revamp their courses for the new system which should be in relation to the amount of work required to transfer the courses.</t>
  </si>
  <si>
    <t>Export information to Excel or other spreadsheets</t>
  </si>
  <si>
    <t>When a coursespace is cloned or duplicated for use in a new semester, links need to be automatically updated to the files in the new space NOT the old space</t>
  </si>
  <si>
    <t>Need to integrate peer ratings for team projects. Necessary to penalize free-riding and encourage participation and contribution by members in a team project</t>
  </si>
  <si>
    <t>These peer ratings must be automatically tabulated and statistics calculated</t>
  </si>
  <si>
    <t>Peer ratings must have comment features</t>
  </si>
  <si>
    <t>Need much more friendly and easy-to-use online exam or quiz compilation and administration</t>
  </si>
  <si>
    <t>The ability to simply create, modify and manage course web pages. I currently use DreamWeaver.</t>
  </si>
  <si>
    <t>The ability to contact individuals, groups of students and the entire class via email.</t>
  </si>
  <si>
    <t>android compatibility</t>
  </si>
  <si>
    <t>simple security (no cascade of verification codes)</t>
  </si>
  <si>
    <t>transferrability of information to/from Banner/Vandal Web system (eliminating need for coop registration and the hassle that that has caused students)</t>
  </si>
  <si>
    <t>better integration for video, webinar and e-meeting features</t>
  </si>
  <si>
    <t>robust and doesn't crash</t>
  </si>
  <si>
    <t>keep sending us surveys and keep us informed. Don't go cheap like with zzsus which has been a nightmare. Get something that is easy to use, robust and flexible.</t>
  </si>
  <si>
    <t>Hope the surveys are taken by all staff and used to make decisions.</t>
  </si>
  <si>
    <t xml:space="preserve">e-learning, blackboard, web CT had (when WSU used them previously) very workable, easy to use online grading rubrics that could be tyed to online narrative assignments. Angel's rubric is not practically functional. It is not worth the trouble. PLEASE: select a system with a rubric that is practical and flexible for grading purposes. </t>
  </si>
  <si>
    <t>Allow active teaching faculty a vote on the top two or three learning management systems and factor that vote into the final selection. As teaching faculty, sometimes I think that the technical people do not understand the on-the-ground classroom needs. I teach large (+100) and small (&gt;25) classes, use LMS, and have practical experience-based criteria for which software will and can serve classroom and online pedagogy.</t>
  </si>
  <si>
    <t>The ability to add courses that aren't in the SIS, such as IALC courses</t>
  </si>
  <si>
    <t>open-source, so we can program it to do what we like when needs come up</t>
  </si>
  <si>
    <t>open-source, so we can spend on customization rather than licensing fees</t>
  </si>
  <si>
    <t>open-source, so we don't have to worry about the CMS being bought out by another company two weeks after we sign a contract</t>
  </si>
  <si>
    <t>a large user community with active forums, so we can get plenty of help any time</t>
  </si>
  <si>
    <t>plugins which facilitate language learning, such as audio-recording in browser</t>
  </si>
  <si>
    <t>an easy installer so that sysadmins can easily and quickly set it up</t>
  </si>
  <si>
    <t>free/open-source, so that we can set up test instances without having to worry about licensing issues</t>
  </si>
  <si>
    <t xml:space="preserve">I just think that last time a CMS was selected, there was knee-jerk prejudice against the open-source solutions, coming from the top, and we missed out on being able to control our own destiny. It would make me really proud of WSU if we selected open-source software for this. </t>
  </si>
  <si>
    <t>The ability to automatically assign point values for completion of assignments, rather than the current system where all must be manually entered.</t>
  </si>
  <si>
    <t>the ability to see a sample of the programs' capabilities with a live demonstration</t>
  </si>
  <si>
    <t>LMS Committee –
Thank you all for your hard work – I look forward to seeing what we are using next fall.
I am not familiar with what ground your committee has covered, but I’d like to first express my desire that the new LMS have the capability for instructor creation and use of rubrics.  I’m sure this is probably a standard feature by now and likely common to all of the options you are considering.  Also though, I know I speak on behalf of many folks on campus who do work related on programmatic and accreditation-oriented assessment that we also would like to have both of these additional features in the new LMS:
1.	The ability to efficiently/effectively gather rubric scoring data from across all courses in the system.  
2.	A rubric pieces/parts bank where instructors can go and customize rubrics while drawing from other people’s rubric outcomes and measures.
Thanks!
Corey
==============================
Corey Johnson
Head, Library Instruction Team
Washington State University
PO Box 645610
Pullman, WA 99164-5610
~~~~~~~~~~~~~~~~~~~~~~~~~~~~~~
Voice: 509.335.7735
Fax: 509.335.6721
Email: coreyj@wsu.edu
==============================</t>
  </si>
  <si>
    <t>Transferring existing Angel to the new AMS</t>
  </si>
  <si>
    <t>Blackboard has an especially valuable option called "Safe Assign" which allows faculty to scan either uploaded student papers through Drop Box or indivdually uploaded by the instructor, for plagiarism detection.  It's accurate, impressive, and returns results very quickly.  Whatever system is chosen, MUST have this function, since the vast majority of many classes at our institution have written components.  Failure to include a similar function in any future LMS would be gross oversight.</t>
  </si>
  <si>
    <t xml:space="preserve">Given the importance of this choice and our experience with less than satisfactory decisions in the past, I suggest that the administration offers the option for staff, faculty and students interested in this issue to make room in their schedules to be present during such demonstrations. This includes the option to cancel classes and would require significant advance notice for the entire campus. If a Pac 12 Football game is a good reason to stop the campus in its tracks for half a day, this is a MUCH BETTER reason to do this. Such a LMS-DAY could actually happen once a semester for several years and allow in particular faculty time to reflect on innovative teaching and the integration of E-Learning into face-to-face classes. We need time to reflect on mindful and effective adjustments. We need time to explore our options. We deserve to come together as a community to learn from each others' approaches within and across colleges. In my mind, having a day in the middle of the semester devoted to this, or a couple of days to reflect different schedules will be an excellent investment in our future as a learning community.   </t>
  </si>
  <si>
    <t>Ability to upload iclicker scores directly without having to make a separate file.</t>
  </si>
  <si>
    <t xml:space="preserve">I work with College of Ed students and have found Angel, and other sites like it, to lack creativity. All of the functional aspects, mentioned above, are great, but it would also be nice if the design of the site could be a bit more creative or allow for more creativity of design from the faculty member using it. </t>
  </si>
  <si>
    <t>ability to edit course documents and course shells</t>
  </si>
  <si>
    <t>Be able to change course content without having to go through the Global Campus staff</t>
  </si>
  <si>
    <t>To have a student's picture upload when they make a post</t>
  </si>
  <si>
    <t>A comment box that doesn't restrict teacher comments to a specific number of characters</t>
  </si>
  <si>
    <t>Post a link in the current Angel classes to give students a chance to provide feedback.</t>
  </si>
  <si>
    <t>Complete integration with iclicker.  Ability to directly transfer iclicker scores into LMS.</t>
  </si>
  <si>
    <t>Let us review and try out potential replacements.</t>
  </si>
  <si>
    <t>better discussion board interface</t>
  </si>
  <si>
    <t xml:space="preserve">Angel is cumbersome, complicated, and occasionally buggy.  I hope the new system will have a much better user interface.  </t>
  </si>
  <si>
    <t>Canvas is open source.
WSU should learn what "open source" means and try to provide the WSU community with an adaptable and inexpensive LMS.</t>
  </si>
  <si>
    <t xml:space="preserve">The ability to grade and archive student data for purposes of program assessment. </t>
  </si>
  <si>
    <t>Make very explicit the opportunity to interact with vendors or to comment on each of the packages once the vendors visit campus (if one is unable to attend due to times or due to travel or illness).  Beyond that, as long as faculty, staff, and student are given the opportunity, they can't complain too much!  (Well, they will, but...)</t>
  </si>
  <si>
    <t>Custom faculty master website or blog inside tool</t>
  </si>
  <si>
    <t>Easier process for duplicating course section including grade book items</t>
  </si>
  <si>
    <t>Strong quiz tool with more intuitive auto grading options</t>
  </si>
  <si>
    <t>Auto email option when assignment grades/comments are posted</t>
  </si>
  <si>
    <t>Online training interface that is topic-based</t>
  </si>
  <si>
    <t>Ability to customize tabs including removing or hiding unwanted tabs</t>
  </si>
  <si>
    <t>Batch file upload capability</t>
  </si>
  <si>
    <t>Custom layout options for overall appearance or access to contemporary templates</t>
  </si>
  <si>
    <t>Single calendar with ability to select which items go on select classes</t>
  </si>
  <si>
    <t>Social media sharing options</t>
  </si>
  <si>
    <t>Suggest including students as test group or for group feedback off demonstrations- live or thru survey</t>
  </si>
  <si>
    <t xml:space="preserve">(1)Ability to add extra credit items that do not impact final grade percentages.discussion board items/areas that may carry extra credit, but do not comput semester </t>
  </si>
  <si>
    <t>It is crucial that course materials already existing in Angel be automatically converted into the new system. It takes significant time and effort to create the course materials so I don't want to have to repeat that process as we move to a new system.</t>
  </si>
  <si>
    <t>Ask for specific endorsement of programs faculty/staff may have used in the past at other institutions. For instance, Sakai - freely available - is a great option. Blackboard is more costly and not as flexible.</t>
  </si>
  <si>
    <t>Simple choice: Blackboard</t>
  </si>
  <si>
    <t>Have no opinion bc am not using Angel for those purposes</t>
  </si>
  <si>
    <t>user-friendly for creation/grading of exams</t>
  </si>
  <si>
    <t>did I say user-friendly? If not- USER-FRIENDLY!</t>
  </si>
  <si>
    <t>Avoiding 15 different ways for students to gain access into an exam results before released</t>
  </si>
  <si>
    <t>Ask faculty who teach courses with differing amounts of angel usage to pilot each potential replacement.</t>
  </si>
  <si>
    <t>I don't know - thank you for  your work.</t>
  </si>
  <si>
    <t>The ability in the grade book to alter the total points earned to account for curving</t>
  </si>
  <si>
    <t>Please ensure that the new system is user friendly so that our volunteer training programs (i.e., Master Gardeners) will still be able to use the system successfully without undue frustration. Many thanks.</t>
  </si>
  <si>
    <t>For online courses, the ability to edit my own course space without having to go through the Global Campus staff, who often make mistakes.</t>
  </si>
  <si>
    <t>integration with WSU's email system</t>
  </si>
  <si>
    <t>intuitive design-the ease of access and overall "useability" need to be considered</t>
  </si>
  <si>
    <t xml:space="preserve">Is it possible to have people be able to log-in somewhere and actually use/test drive a sample of different systems? That might give users the ability to get the 'feel' of any new system and give some input. </t>
  </si>
  <si>
    <t>easier content editing for instructors</t>
  </si>
  <si>
    <t>easier course verification process</t>
  </si>
  <si>
    <t>The ability to easily edit course content - not only customize course with template</t>
  </si>
  <si>
    <t>The ability to set up different teams (e.g. WSU CVM students, USU CVM students, special needs students)</t>
  </si>
  <si>
    <t>The ability to prevent students from viewing their grades, for individual exams, lesson, or a course. This needs to be a simple overriding feature without multiple back doors.</t>
  </si>
  <si>
    <t>The ability to provide immediate feedback after completion/submission of a specific question while still viewing the question stem and associated images.</t>
  </si>
  <si>
    <t>The ability to incorporate high resolution images into lessons or examinations without causing system breakdowns if 100+ students are taking the examination at once.</t>
  </si>
  <si>
    <t>The ability to view the question stem, images, and additional questions on one computer screen.</t>
  </si>
  <si>
    <t>Allows for single lesson submission by a small group of students (small group learning).</t>
  </si>
  <si>
    <t>In addition to what you list above I would also like more flexiblity in the customize course pages.   I would also like the ability to display images and text similar to what I now have on my stand alone web site</t>
  </si>
  <si>
    <t>Pullman Assistantships</t>
  </si>
  <si>
    <t>Easy lms grade rubrics that are more flexible in point assignment/distribution than ANGEL</t>
  </si>
  <si>
    <t>ability to create assessments within the LMS - ex. quizzes</t>
  </si>
  <si>
    <t>ability to create rubrics within the LMS</t>
  </si>
  <si>
    <t>ability for students to post external links - ex. videos, articles</t>
  </si>
  <si>
    <t>compatibility with popular apps - ex. Google Docs - that can be used by students</t>
  </si>
  <si>
    <t>student autonomy to control aspects of the site</t>
  </si>
  <si>
    <t xml:space="preserve">The biggest drawback of Angel is that it is not a dynamic site.  Everything you click on reloads the whole page, and makes it difficult to navigate back and forth through students and projects.  Fixing this clunkiness is a good step, in addition the others youve mentioned.  Thanks. </t>
  </si>
  <si>
    <t>Make LMS available to mobile devices such as tablets not in PDA mode. Currently the support is lackluster and opening to view class files is not usable, course discussion and mail cannot be accessed and used properly either.</t>
  </si>
  <si>
    <t>Ability to easily communicate with other students and faculty. The Angel systems is cumbersome and has too many steps in the process. Less steps = better for everything.</t>
  </si>
  <si>
    <t>Grade calculations that allow weighting, dropping lowest score (Angel is very poor at this).</t>
  </si>
  <si>
    <t>Accurate, clear display of grade data to students. Angel is awful!</t>
  </si>
  <si>
    <t>Better display of student view, to instructors.</t>
  </si>
  <si>
    <t>Clearer management of email addresses. Replies through Angel often don't get to students. Yes, they should check their WAU accts, but they often don't.</t>
  </si>
  <si>
    <t>Sorry, some of these are listed below.</t>
  </si>
  <si>
    <t>Maybe some experienced faculty could take a test drive on each of the candidate packages. 
Thanks for taking the initiative to search for a better replacement for Angel, which does well for some tasks, but overall has been a real pain to use.</t>
  </si>
  <si>
    <t>Pullman Staff</t>
  </si>
  <si>
    <t>Ability to present a unified look/feel/navigation structure by department or college for a cohesive branding</t>
  </si>
  <si>
    <t>The ability to export course material (syllabus, documents) to allow for differing learning styles.</t>
  </si>
  <si>
    <t>Trial period (1 semester) before accepting the new LMS</t>
  </si>
  <si>
    <t>synced to zzusis to the degree that any changes to either system do not break communication between zzusis and LMS</t>
  </si>
  <si>
    <t>synced to zzusis so that add/drop/withdraw data is accurate across both systems</t>
  </si>
  <si>
    <t xml:space="preserve">Discussion threads should be separable by topic-not run on discussions requiring </t>
  </si>
  <si>
    <t>students and faculty to review transcripts of data to find information</t>
  </si>
  <si>
    <t>Inquire with the students-they've given us a lot of feedback. Survey them right in the current environment so that they don't have to go to another source.</t>
  </si>
  <si>
    <t>API Access to add/remove users to particular courses</t>
  </si>
  <si>
    <t>Enough training so that Faculty/Staff and Students will be able to use it from the first day it is launched. Experts in house that will be able to troubleshoot and resolve issues.</t>
  </si>
  <si>
    <t>Ability for applet in zzusis to open up the course without user having to log in again</t>
  </si>
  <si>
    <t>Ability for LMS system to post announcements to zzusis for instructors to get information out</t>
  </si>
  <si>
    <t>Permissions are easy to manipulate by the instructor or designee</t>
  </si>
  <si>
    <t>Tool for students to evaluate if they have the right add-ons on their computer to use the system</t>
  </si>
  <si>
    <t>Consistently functions between different browsers &amp; mobile devices</t>
  </si>
  <si>
    <t>Few add-ons needed for students to utilize full functionality</t>
  </si>
  <si>
    <t>Test system for faculty/staff/students to play around.  That also gives the vendor the ability to show all the bells and whistles.</t>
  </si>
  <si>
    <t>smart phone integration</t>
  </si>
  <si>
    <t>I would highly recommend Blackboard.</t>
  </si>
  <si>
    <t>none</t>
  </si>
  <si>
    <t>And 'non-enrolled' students would include registrants in Extension certificates.</t>
  </si>
  <si>
    <t>The LMS must be able to function alongside the Global Campus subweb solution allowing the content of the course to exist outside of the LMS while still allowing use and integration of the LMS tools.</t>
  </si>
  <si>
    <t xml:space="preserve">I would suggest that a survey is created for students to ask them what things they wish they could do in Angel that they can't do currently, and also to ask which things they appreciate being able to do in Angel that they would miss if they didn't have it. </t>
  </si>
  <si>
    <t>That is sufficient for me.</t>
  </si>
  <si>
    <t>a single, on campus, integrated email and calendaring system for everyone - students and employees</t>
  </si>
  <si>
    <t>reduce the number of different video systems used on campus (I think there are at least 5 now) LMS shouldn't add another</t>
  </si>
  <si>
    <t>seamless integration with Collaborate and Tegrity or ability to host that service natively</t>
  </si>
  <si>
    <t>Spokane Faculty</t>
  </si>
  <si>
    <t>Ability to pass Net ID access thru LMS to other pass-word protected software, such as electronic reserve system</t>
  </si>
  <si>
    <t>Ability to grade the drop box items without having to go back to the initial page each time.</t>
  </si>
  <si>
    <t>Do it over the summer and offer classes  prior to coming back for those of us who would like to make the transition easier.  Such as an early learning group.</t>
  </si>
  <si>
    <t>Import existing information from Angel to the new system</t>
  </si>
  <si>
    <t>Ease of use of system</t>
  </si>
  <si>
    <t xml:space="preserve">The described process looks appropriate. </t>
  </si>
  <si>
    <t>If LMS would support student evaluations of faculty, would like ability to track which students submitted evaluations while protecting privacy. Ability to award points for completing faculty evaluation is very effective in encouraging students to complete evals</t>
  </si>
  <si>
    <t xml:space="preserve">ability to convert % grade to letter grade, applying college rubric? (may not be uniform for all colleges) </t>
  </si>
  <si>
    <t>None--sounds reasonable.</t>
  </si>
  <si>
    <t>Ability to give exams and quizzes online in the classroom and ensure that the exam is secure - can't be cut and pasted to another document</t>
  </si>
  <si>
    <t>Need exam statistics such as difficulty, discrimination etc for item analysis</t>
  </si>
  <si>
    <t>Need to be able to have a high volume of users taking online exams at the same time</t>
  </si>
  <si>
    <t>A good program for constructing exams and quizzes within the system</t>
  </si>
  <si>
    <t>USER-FRIENDLY!!!!!</t>
  </si>
  <si>
    <t>Ability to administer SECURE quizzes or exams, LMS grading and integration with gradebook</t>
  </si>
  <si>
    <t>something along the lines of Blackboard Collaborate or Go-to-Meeting for live interactive sessions</t>
  </si>
  <si>
    <t>Ensure that a representative group of faculty are included in all aspects of the selection process. Thanks!</t>
  </si>
  <si>
    <t xml:space="preserve">Make sure it is user friendly for those who will only be using for the occasional class meeting time that may decide to blog instead of actually going to class. </t>
  </si>
  <si>
    <t>NA</t>
  </si>
  <si>
    <t>Plan enough training time before we use it.
Transition from spring to summer is VERY short.</t>
  </si>
  <si>
    <t>Interface with worqs system</t>
  </si>
  <si>
    <t>Interface with tegrity softwaew</t>
  </si>
  <si>
    <t>Good resources with the roll out of the system. Early availability prior to the initiation of classes to overcome the learning by faculty and staff</t>
  </si>
  <si>
    <t>System must link seamlessly with web conferencing, online classroom system.</t>
  </si>
  <si>
    <t>Gradebook must include the ability to EASILY weight individual graded items, regardless of whether excel-based.</t>
  </si>
  <si>
    <t xml:space="preserve">"Sandboxes" of the three candidates should be available for faculty to play with.  Watching an expert do dog and pony show does not tell observer how intuitive interface is.  </t>
  </si>
  <si>
    <t>Spokane Assistantships</t>
  </si>
  <si>
    <t>Spokane Staff</t>
  </si>
  <si>
    <t>LMS vendor demonstrations should absolutely be scheduled on each campus without reliance on videoconferencing!</t>
  </si>
  <si>
    <t>Ability to roll over certian course content from semester to semester or make "ongoing"</t>
  </si>
  <si>
    <t>abililty to add course/ content evaluations</t>
  </si>
  <si>
    <t>Integration and SSO with Tegrity</t>
  </si>
  <si>
    <t>Tri-Cities Assistantships</t>
  </si>
  <si>
    <t xml:space="preserve">If it's possible, it would be good to have a side-by-side features comparison of the new LMS with ANGEL. Even a list of features would be fine. It seems like we were only *just* getting used to ANGEL, but I'm not sad to see it go (I hope, at any rate). </t>
  </si>
  <si>
    <t>Tri Cities Faculty</t>
  </si>
  <si>
    <t>If #5 means the ability to link to video or audio files either inside or outside the LMS, then I would say yes.</t>
  </si>
  <si>
    <t>Tell us about the costs and the "overhead" of converting courses.  Let us see examples of the competing products, possibly allowing limited access to a "test bed" to see how the proposed LMSs look and feel.</t>
  </si>
  <si>
    <t>Wikis</t>
  </si>
  <si>
    <t>Flexible assessment tools that can be created from question pool</t>
  </si>
  <si>
    <t>I appreciate the care you are taking to include all concerns in the process.  Thanks</t>
  </si>
  <si>
    <t>upload assignments, syllabus, have students submit assignments, be able to return graded papers, need audio/visual real-time chat</t>
  </si>
  <si>
    <t>see above</t>
  </si>
  <si>
    <t>I would like to be able to read and add comments to student papers without having to download, save to my computer, and re-upload (as I currently have to do on Angel).</t>
  </si>
  <si>
    <t>Let us see and try demo versions of the options being considered.</t>
  </si>
  <si>
    <t>.</t>
  </si>
  <si>
    <t>A system that allows live videostream capability with an integrated chatroom that allows both public and private conversations to occur - like Adobe Connect - wherein the chatroom is not a separate window from the presentation screen, this is also a feature in Adobe Connect.</t>
  </si>
  <si>
    <t>Easier integration of outside web content (Youtube)</t>
  </si>
  <si>
    <t>Better support for all browsers.</t>
  </si>
  <si>
    <t>Please avoid any Blackboard - related product. they are overly complicated and a nightmare to work with. They offer no gradebook flexibility.</t>
  </si>
  <si>
    <t>communication system</t>
  </si>
  <si>
    <t>Ease of seperating students into groups or sections based on clinical groups or campus location</t>
  </si>
  <si>
    <t>Ease of use on variety of systems; windows based, android or apple for example</t>
  </si>
  <si>
    <t xml:space="preserve">The ability for faculty to be able to directly edit and correct course pages without having to go through an intermediary. </t>
  </si>
  <si>
    <t xml:space="preserve">The ability to directly-host / embedd flash video files without having to link to outside servers. </t>
  </si>
  <si>
    <t xml:space="preserve">There should be an example course designed in different options available so faculty, staff and students can see a direct side-by-side comparison of the different systems. </t>
  </si>
  <si>
    <t>an intuitive, ungarbled, clean user interface</t>
  </si>
  <si>
    <t>ability to include grading notes of much larger size, verbatim (no re-wrapping)</t>
  </si>
  <si>
    <t>integration with a secure mail server that will allow faculty to communicate freely with students using their own mail clients while maintaining FERPA standards</t>
  </si>
  <si>
    <t>recognition of conjoint, co-listed, and AMS courses as single entities (campuses, individual courses/departments, and grads/ugrads become "groups" within a course session)</t>
  </si>
  <si>
    <t>chat rooms, shared desktops, etc. that are at least as good as what Google provides (Plus, Docs, Hangouts, etc.)</t>
  </si>
  <si>
    <t>Why are you not considering Moodle?</t>
  </si>
  <si>
    <t>No file size restriction (or at least increase it over the current 1.5 Mb) for sending email attachements to students from the LMS.</t>
  </si>
  <si>
    <t>What happens to online courses?</t>
  </si>
  <si>
    <t>Access to assessments (on-line quizzes for example) needs to be flexible to allow for extra time for disability services students. In Pearson's Mastering Biology settings can be adjusted for individual students</t>
  </si>
  <si>
    <t>My primary needs are: 1) Flexible lessons folder for organizing files uploaded from my laptop, as in Angel; 2) an integrated student information listing and roster for enrolled students; 3) an efficient communication setup for students and class (Angel is OK but multiple screens are cumbersome; Retrieving for archive, course folders and files on a WYSIWYG basis (Angel archiving near useless).</t>
  </si>
  <si>
    <t>Allow faculty and staff to preview possible choices and then offer feedback.</t>
  </si>
  <si>
    <t>Tri-Cities Staff</t>
  </si>
  <si>
    <t>Ability to change email address that the LMS sends to via the LMS rather than Zzusis.send to wi</t>
  </si>
  <si>
    <t>Better syllabus designing, including all wording that needs to be in each syllabus.</t>
  </si>
  <si>
    <t>The ability to record and use Tegrity and Collaborate.</t>
  </si>
  <si>
    <t xml:space="preserve">Do a test run with the system. This might allow for the major/glaring kinks to be worked out before students are required to stumble through it the first semester it is implemented. </t>
  </si>
  <si>
    <t>Vancouver Faculty</t>
  </si>
  <si>
    <t>The ability to easily transfer developed course material in Angel to the new system.</t>
  </si>
  <si>
    <t>export of student photos from registrar to LMS. Really useful for learning a new class.</t>
  </si>
  <si>
    <t>I think a modification of 3): allow for batch uploads in which files are linked to specific students</t>
  </si>
  <si>
    <t>or if 3) is not the place: batch uploads of electronically graded homework, where comments are entered in the files; graded HW returned to specific students, not visible to all.</t>
  </si>
  <si>
    <t>Accessible for students with disabilities, including use of screen readers (JAWS) for blind students.</t>
  </si>
  <si>
    <t>There should be an easy way to add/write assessments with math symbols (i.e. MathML) including matrices,. etc.</t>
  </si>
  <si>
    <t>Import MathML from external sources.</t>
  </si>
  <si>
    <t>Import assessments from external sources that allow for automatic grading.</t>
  </si>
  <si>
    <t>This looks like a good short list.  What I need is the ability to load a lot of files (</t>
  </si>
  <si>
    <t>PowerPoint mostly with some .exe files) an create a table in the Lessons area (</t>
  </si>
  <si>
    <t>whatever that is called) to be able to link to those file and links to external sources</t>
  </si>
  <si>
    <t>from the table.  Basically, have my own html file inside the courseware.</t>
  </si>
  <si>
    <t>Involve representative faculty on the selection committee. Solicit feedback from stakeholds on finalists.</t>
  </si>
  <si>
    <t>For me, all of the bases for voice representation have been covered. Thank you.</t>
  </si>
  <si>
    <t>ability to link to external websites</t>
  </si>
  <si>
    <t>discussion board that shows the conversation more explicitly, like Facebook or edmodo or a blog</t>
  </si>
  <si>
    <t>ability to open student papers and make comments within the system (as in Edmodo)</t>
  </si>
  <si>
    <t xml:space="preserve">All of above, plus Ability to add or drop students </t>
  </si>
  <si>
    <t>Ability to change midterm/final grades</t>
  </si>
  <si>
    <t>Regular updates of added and dropped students on predictable schedule</t>
  </si>
  <si>
    <t>Abiilty to communicate with all or individual students from admin view</t>
  </si>
  <si>
    <t>Ability to return after the term to submit grade for an incomplete</t>
  </si>
  <si>
    <t>All of above, plus - allow students to input the email address of their choice (that they will actually check and use.....)</t>
  </si>
  <si>
    <t>Graphs that show usage of site/activities; frequency of student login; results of quizzing (overall and by item), etc.</t>
  </si>
  <si>
    <t>Coherence with LMS being used by majority of WA community colleges, to facilitate transition for transfer students</t>
  </si>
  <si>
    <t>A voice module that allows students to record, playback and submit a voice recording,with instructor able to provide feedback by voice recording.</t>
  </si>
  <si>
    <t xml:space="preserve">System for verifying student identity in online courses, avoiding plagiarism, etc. </t>
  </si>
  <si>
    <t xml:space="preserve">Forum to include branch campuses in an interactive manner; clear and complete information on all facets of the decision-making process, rationale, etc. rather than a simple announcement of the decision during the summer when no one is around.... </t>
  </si>
  <si>
    <t xml:space="preserve">The ability for an instructor to add course TAs/assistants with appropriate privilidges for viewing/downloading student work </t>
  </si>
  <si>
    <t>ability to collect and store large student projects (~20M) during the semester</t>
  </si>
  <si>
    <t>WSU should form a committee to examine and *use* candidate LMSs (perhaps for a few weeks of a semester). Ideally this trial is actually done in a somewhat methodical manner so that it's not just one faculty members approach for using the system that's investigated. 
The committee should then discuss critical differences *and* demonstrate the LMSs highlighting how these differences actually impact the user experience at a town hall style meeting. Following the demo should be a more general QA period that either helps to flesh out additional questions for the committee to investigate/take into account, or helps the committee make a final recommendation.
There is absolutely no point in a committee that examines candidate LMSs from a "spec sheet". As the zzusis experience should have taught us, it's the user experience that is critical --- and that can only be evaluated by testing out the workflow directly.</t>
  </si>
  <si>
    <t>Product showcase in which faculty/staff/students can actually "use" the various LMS.</t>
  </si>
  <si>
    <t>These sound fine to me.</t>
  </si>
  <si>
    <t>Ability to allow some students to access some files and other students to access other files.  That is, something analogous to Angel's "teams" function.</t>
  </si>
  <si>
    <t xml:space="preserve">An instructors' view that is different from the student's view, but also the ability to preview the students' view. </t>
  </si>
  <si>
    <t xml:space="preserve">Ease of use:  a minimum number of clicks to access commonly used functions. </t>
  </si>
  <si>
    <t xml:space="preserve">The ability for the instructor to manually grant access to any user. </t>
  </si>
  <si>
    <t xml:space="preserve">If possible, the ability to test drive the candidate LMS systems.  These LMSs cannot be evaluated by simply discussing a features list, though that is a good place to start.  If test drives are not possible, then I'd like to see lots of user reviews of faculty at who another university who use a candidate LMS.  </t>
  </si>
  <si>
    <t>Better user interface; more like a website</t>
  </si>
  <si>
    <t>Ability to make some portions of the site public while keeping others private, again negating the need for separate course websites</t>
  </si>
  <si>
    <t>better integration of online assessment with the gradebook</t>
  </si>
  <si>
    <t>Have a subset of faculty pilot new LMS systems and report back on their experiences.  This will also allow students to test these systems and provide feedback.</t>
  </si>
  <si>
    <t xml:space="preserve">We also need a LM System that is friendlier to vision impaired students </t>
  </si>
  <si>
    <t>I think consulting with disability office staff and student clubs could lead to the choice of a more inclusive LMS for WSU.</t>
  </si>
  <si>
    <t>Social media integration</t>
  </si>
  <si>
    <t>Access to learning analytics</t>
  </si>
  <si>
    <t>Assessment tools</t>
  </si>
  <si>
    <t>Ability to grade randomly-selected questions from a question pool one question at a time for all students that answered that particular question.</t>
  </si>
  <si>
    <t>Integrated with Blackboard Collaborate or a similar-type program.</t>
  </si>
  <si>
    <t>Pool questions for exams</t>
  </si>
  <si>
    <t>Ability to determine when and how long items are available on the LMS</t>
  </si>
  <si>
    <t>Vancouver Staff</t>
  </si>
  <si>
    <t>ability jof local administrator in IT to be able to troubleshoot issues</t>
  </si>
  <si>
    <t>ability of local IT administrators to see courses as instructors and/or students</t>
  </si>
  <si>
    <t>ability of local IT administrators to drill down into lms logs to analyze/find/describe issues often associated with technical problems</t>
  </si>
  <si>
    <t>needs to have a widely distributed and robust knowledge base</t>
  </si>
  <si>
    <t xml:space="preserve">no  </t>
  </si>
  <si>
    <t xml:space="preserve">no </t>
  </si>
  <si>
    <t xml:space="preserve">no   </t>
  </si>
  <si>
    <t>Question 1 Open ended</t>
  </si>
  <si>
    <t>Question 2</t>
  </si>
  <si>
    <t>Question 3</t>
  </si>
  <si>
    <t>Data Assessment</t>
  </si>
  <si>
    <t>1. The above features address my needs/concerns</t>
  </si>
  <si>
    <t>Yes</t>
  </si>
  <si>
    <t xml:space="preserve">No </t>
  </si>
  <si>
    <t>Skipped</t>
  </si>
  <si>
    <t>2. Ideally, the replacement LMS would include at a minimum</t>
  </si>
  <si>
    <t>3 - Selection process</t>
  </si>
  <si>
    <t>Responded to 3</t>
  </si>
  <si>
    <t>Play with choices</t>
  </si>
  <si>
    <t>Grade specific attributes</t>
  </si>
  <si>
    <t>Look at Open Source LMS</t>
  </si>
  <si>
    <t>Ease of use on other systems ie android, apple</t>
  </si>
  <si>
    <t>Faculty Test Run the system</t>
  </si>
  <si>
    <t>Enough training/ testing before school starts</t>
  </si>
  <si>
    <t>Nothing new to add</t>
  </si>
  <si>
    <t>Choose a system that will last more than a few years</t>
  </si>
  <si>
    <t>Include persons to identify special needs components</t>
  </si>
  <si>
    <t>Faculty evaluation each semester - think tank</t>
  </si>
  <si>
    <t>Recommend Blackboard</t>
  </si>
  <si>
    <t>Blackboard (has Turnitin)</t>
  </si>
  <si>
    <t>Survey students</t>
  </si>
  <si>
    <t>Side by side comparison of features with Angel</t>
  </si>
  <si>
    <t xml:space="preserve">Test before committing </t>
  </si>
  <si>
    <t>Keep asking, don't go cheap</t>
  </si>
  <si>
    <t>Capable of instructor creation and use of rubrics</t>
  </si>
  <si>
    <t>Multi device capability</t>
  </si>
  <si>
    <t>Demonstrations by vendor, q&amp;a meeting with Vendors on campus</t>
  </si>
  <si>
    <t>Moodle</t>
  </si>
  <si>
    <t xml:space="preserve">Blackboard </t>
  </si>
  <si>
    <t>Students included in testing/survey</t>
  </si>
  <si>
    <t>Ensure user friendly for non tech users</t>
  </si>
  <si>
    <t>NOT Blackboard</t>
  </si>
  <si>
    <t>Stipend for faculty for revamping courses in new system</t>
  </si>
  <si>
    <t>Scholar</t>
  </si>
  <si>
    <t>Choose a less complicated system</t>
  </si>
  <si>
    <t>One that includes live chatroom both public and private</t>
  </si>
  <si>
    <t>Integrate with Tegrity</t>
  </si>
  <si>
    <t>better gradebook</t>
  </si>
  <si>
    <t>link assignments, identify plagarism</t>
  </si>
  <si>
    <t>Instructor able to edit site</t>
  </si>
  <si>
    <t>Blackboard Collaborate</t>
  </si>
  <si>
    <t>add courses not in SIS</t>
  </si>
  <si>
    <t>Transfer existing courses to new LMS</t>
  </si>
  <si>
    <t>Integrate with iclicker</t>
  </si>
  <si>
    <t>ability to grade and archive student data for assessment</t>
  </si>
  <si>
    <t>No opinion</t>
  </si>
  <si>
    <t>Integrate with WSU email</t>
  </si>
  <si>
    <t>ability to set up special or different needs</t>
  </si>
  <si>
    <t>edit grade calculation (drop a score)</t>
  </si>
  <si>
    <t>Export from LMS</t>
  </si>
  <si>
    <t>sync better to zzusis</t>
  </si>
  <si>
    <t>login share with zzusis</t>
  </si>
  <si>
    <t>Integrate with smart phone</t>
  </si>
  <si>
    <t>User Friendly</t>
  </si>
  <si>
    <t>Integrate with worqs system</t>
  </si>
  <si>
    <t>Integrate with Tegrity and collaborate</t>
  </si>
  <si>
    <t>link seamlessly with web conferencing</t>
  </si>
  <si>
    <t>upload assignments, return graded papers real time chat</t>
  </si>
  <si>
    <t>add student photo id</t>
  </si>
  <si>
    <t>LMS to post announcement to zzusis</t>
  </si>
  <si>
    <t>edit grade</t>
  </si>
  <si>
    <t>upload video/audio recording</t>
  </si>
  <si>
    <t>better display of grade</t>
  </si>
  <si>
    <t xml:space="preserve">easier cloning </t>
  </si>
  <si>
    <t>open source</t>
  </si>
  <si>
    <t>linked to zzusis</t>
  </si>
  <si>
    <t>easier cloning, links to new space not old</t>
  </si>
  <si>
    <t>easier for instructor to see student view</t>
  </si>
  <si>
    <t>current add drop of students</t>
  </si>
  <si>
    <t>better quiz tool</t>
  </si>
  <si>
    <t>better management of emails</t>
  </si>
  <si>
    <t>community forum for assistance</t>
  </si>
  <si>
    <t>online training by topic</t>
  </si>
  <si>
    <t>larger comment box</t>
  </si>
  <si>
    <t>cut and paste</t>
  </si>
  <si>
    <t>more space for grading notes</t>
  </si>
  <si>
    <t>more flexible gradebook</t>
  </si>
  <si>
    <t>better email and calendaring system</t>
  </si>
  <si>
    <t>ability to voice record in system</t>
  </si>
  <si>
    <t>better system for creating exams/ quizes/evaluations</t>
  </si>
  <si>
    <t>IT to troubleshoot in space</t>
  </si>
  <si>
    <t>IT see student or instructor view</t>
  </si>
  <si>
    <t>works in all browsers/phone formats</t>
  </si>
  <si>
    <t>secure quizzes exams</t>
  </si>
  <si>
    <t>limit access by team</t>
  </si>
  <si>
    <t>students choose email address</t>
  </si>
  <si>
    <t>allow larger data file assignments</t>
  </si>
  <si>
    <t>remove or hide tabs</t>
  </si>
  <si>
    <t>keep items available in LMS</t>
  </si>
  <si>
    <t xml:space="preserve">link to external websites </t>
  </si>
  <si>
    <t>make comments on papers in system</t>
  </si>
  <si>
    <t>Pass Net ID through system</t>
  </si>
  <si>
    <t>customize look</t>
  </si>
  <si>
    <t>compatible with iclicker</t>
  </si>
  <si>
    <t>feed test scores directly into LMS</t>
  </si>
  <si>
    <t>access to assessments</t>
  </si>
  <si>
    <t>single submission for teams</t>
  </si>
  <si>
    <t>see student view</t>
  </si>
  <si>
    <t xml:space="preserve">easy installer </t>
  </si>
  <si>
    <t>clean user interface</t>
  </si>
  <si>
    <t>learning analytics/ assessment tools</t>
  </si>
  <si>
    <t>batch upload capability</t>
  </si>
  <si>
    <t>better integration for video, webinar</t>
  </si>
  <si>
    <t>better syllabus design</t>
  </si>
  <si>
    <t>good chat rooms</t>
  </si>
  <si>
    <t>all WA colleges using same LMS</t>
  </si>
  <si>
    <t>User friendly</t>
  </si>
  <si>
    <t>better discussionboard</t>
  </si>
  <si>
    <t>criteria based group selection</t>
  </si>
  <si>
    <t>flexible grade rubrics</t>
  </si>
  <si>
    <t>batch uploads</t>
  </si>
  <si>
    <t>instructor able to customize space</t>
  </si>
  <si>
    <t xml:space="preserve">better </t>
  </si>
  <si>
    <t>learning analytics/assessment tools</t>
  </si>
  <si>
    <t>integrate with tegrity</t>
  </si>
  <si>
    <t>integrate with Blackboard collaborate</t>
  </si>
  <si>
    <t>announcement space</t>
  </si>
  <si>
    <t xml:space="preserve">high volume of students in space at same time </t>
  </si>
  <si>
    <t>import Math ML</t>
  </si>
  <si>
    <t>monitor participation in team projects</t>
  </si>
  <si>
    <t>No restriction of file size</t>
  </si>
  <si>
    <t>Combined courses as one single course instead of as separate groups</t>
  </si>
  <si>
    <t>robust doesn't crash</t>
  </si>
  <si>
    <t>single calendar</t>
  </si>
  <si>
    <t>integrate with social media</t>
  </si>
  <si>
    <t>ability to review transcripts</t>
  </si>
  <si>
    <t>upload written assignments plagarism detection</t>
  </si>
  <si>
    <t>plagarism detection</t>
  </si>
  <si>
    <t>add Tas, VM with appropriate privledges</t>
  </si>
  <si>
    <t>Add powerpoint</t>
  </si>
  <si>
    <t>Respondent</t>
  </si>
  <si>
    <t>Response Question 2</t>
  </si>
  <si>
    <t>peer ratings for teams</t>
  </si>
  <si>
    <t>plagarize detection</t>
  </si>
  <si>
    <t>secure exams</t>
  </si>
  <si>
    <t>integrate with iclicker</t>
  </si>
  <si>
    <t>user friendly</t>
  </si>
  <si>
    <t>Cut and paste</t>
  </si>
  <si>
    <t>flexible gradebook</t>
  </si>
  <si>
    <t>tegrity</t>
  </si>
  <si>
    <t>single calendar system</t>
  </si>
  <si>
    <t xml:space="preserve">Net ID </t>
  </si>
  <si>
    <t>learning analystics/assessment tools</t>
  </si>
  <si>
    <t>wikis</t>
  </si>
  <si>
    <t>integrate with other websites, programs</t>
  </si>
  <si>
    <t>no file size restriction</t>
  </si>
  <si>
    <t>students choose own email</t>
  </si>
  <si>
    <t>integrate with MathML to write quizes with math symbols, matrices</t>
  </si>
  <si>
    <t>integratew with other websites, programs</t>
  </si>
  <si>
    <t>Social Media integration</t>
  </si>
  <si>
    <t>question pool for exams</t>
  </si>
  <si>
    <t>IT able to troubleshoot issues</t>
  </si>
  <si>
    <t>use any browser/phone etc</t>
  </si>
  <si>
    <t>contact everyone via email.</t>
  </si>
  <si>
    <t>provide immediate feedback</t>
  </si>
  <si>
    <t>create rubrics</t>
  </si>
  <si>
    <t>better syllabus</t>
  </si>
  <si>
    <t>Powerpoint integration</t>
  </si>
  <si>
    <t>better discussion board</t>
  </si>
  <si>
    <t>integrate with Blackboard Collaborate</t>
  </si>
  <si>
    <t>archiving course</t>
  </si>
  <si>
    <t>Comment feature of peer rating/</t>
  </si>
  <si>
    <t>ability to handle high volume</t>
  </si>
  <si>
    <t>link to external sources</t>
  </si>
  <si>
    <t>easy to clone</t>
  </si>
  <si>
    <t>team single submission</t>
  </si>
  <si>
    <t>Student control of some aspects of site</t>
  </si>
  <si>
    <t>comment on papers/tests</t>
  </si>
  <si>
    <t>code</t>
  </si>
  <si>
    <t>code 2</t>
  </si>
  <si>
    <t>auto email when changes in LMS</t>
  </si>
  <si>
    <t>content of course in another form than LMS</t>
  </si>
  <si>
    <t>students see grades on line</t>
  </si>
  <si>
    <t>secure all documents</t>
  </si>
  <si>
    <t>integrate Turn it In.com</t>
  </si>
  <si>
    <t>ability for instructor to grant access to LMS</t>
  </si>
  <si>
    <t>flexible grading</t>
  </si>
  <si>
    <t>add student photo ID</t>
  </si>
  <si>
    <t>evaluation tool</t>
  </si>
  <si>
    <t>some add ons</t>
  </si>
  <si>
    <t>Instructor add TAs, VM with appropriate privledges</t>
  </si>
  <si>
    <t>audio recording in viewer</t>
  </si>
  <si>
    <t>Row Labels</t>
  </si>
  <si>
    <t>Count of code</t>
  </si>
  <si>
    <t>Net ID login</t>
  </si>
  <si>
    <t>Batch emails</t>
  </si>
  <si>
    <t>flexible gradebook/ grading</t>
  </si>
  <si>
    <t>(blank)</t>
  </si>
  <si>
    <t>Grand Total</t>
  </si>
  <si>
    <t>Count of Code</t>
  </si>
  <si>
    <t>Count</t>
  </si>
  <si>
    <t># in Q</t>
  </si>
  <si>
    <t>code 1</t>
  </si>
  <si>
    <t>Code 2</t>
  </si>
  <si>
    <t>Code 3</t>
  </si>
  <si>
    <t>Count of code 1</t>
  </si>
  <si>
    <t>Code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</si>
</sst>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
    <numFmt numFmtId="165" formatCode="mm/dd/yyyy"/>
  </numFmts>
  <fonts count="13" x14ac:knownFonts="1">
    <font>
      <sz val="10"/>
      <name val="Arial"/>
    </font>
    <font>
      <b/>
      <sz val="12"/>
      <name val="Arial"/>
    </font>
    <font>
      <b/>
      <sz val="12"/>
      <color indexed="12"/>
      <name val="Arial"/>
    </font>
    <font>
      <sz val="10"/>
      <name val="Arial"/>
    </font>
    <font>
      <b/>
      <sz val="10"/>
      <name val="Arial"/>
    </font>
    <font>
      <sz val="9"/>
      <name val="Arial"/>
    </font>
    <font>
      <b/>
      <sz val="9"/>
      <name val="Arial"/>
    </font>
    <font>
      <b/>
      <sz val="14"/>
      <name val="Arial"/>
    </font>
    <font>
      <sz val="14"/>
      <name val="Arial"/>
    </font>
    <font>
      <b/>
      <sz val="16"/>
      <name val="Tahoma"/>
    </font>
    <font>
      <sz val="10"/>
      <name val="Arial"/>
      <family val="2"/>
    </font>
    <font>
      <sz val="9"/>
      <name val="Arial"/>
      <family val="2"/>
    </font>
    <font>
      <b/>
      <sz val="10"/>
      <name val="Arial"/>
      <family val="2"/>
    </font>
  </fonts>
  <fills count="16">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D8D8D8"/>
        <bgColor indexed="64"/>
      </patternFill>
    </fill>
    <fill>
      <patternFill patternType="solid">
        <fgColor rgb="FFEBF1DE"/>
        <bgColor indexed="64"/>
      </patternFill>
    </fill>
    <fill>
      <patternFill patternType="solid">
        <fgColor rgb="FFC8C8E6"/>
        <bgColor indexed="64"/>
      </patternFill>
    </fill>
    <fill>
      <patternFill patternType="solid">
        <fgColor indexed="22"/>
        <bgColor indexed="64"/>
      </patternFill>
    </fill>
    <fill>
      <patternFill patternType="solid">
        <fgColor rgb="FFC8C8FF"/>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3" tint="0.59999389629810485"/>
        <bgColor indexed="64"/>
      </patternFill>
    </fill>
  </fills>
  <borders count="12">
    <border>
      <left/>
      <right/>
      <top/>
      <bottom/>
      <diagonal/>
    </border>
    <border diagonalUp="1" diagonalDown="1">
      <left style="thin">
        <color indexed="64"/>
      </left>
      <right style="thin">
        <color indexed="64"/>
      </right>
      <top style="thin">
        <color indexed="64"/>
      </top>
      <bottom style="thin">
        <color indexed="64"/>
      </bottom>
      <diagonal/>
    </border>
    <border diagonalUp="1" diagonalDown="1">
      <left/>
      <right/>
      <top/>
      <bottom/>
      <diagonal/>
    </border>
    <border diagonalUp="1" diagonalDown="1">
      <left/>
      <right/>
      <top/>
      <bottom style="thin">
        <color indexed="64"/>
      </bottom>
      <diagonal/>
    </border>
    <border diagonalUp="1" diagonalDown="1">
      <left style="thin">
        <color indexed="64"/>
      </left>
      <right/>
      <top/>
      <bottom style="thin">
        <color indexed="64"/>
      </bottom>
      <diagonal/>
    </border>
    <border diagonalUp="1" diagonalDown="1">
      <left/>
      <right style="thin">
        <color indexed="64"/>
      </right>
      <top/>
      <bottom style="thin">
        <color indexed="64"/>
      </bottom>
      <diagonal/>
    </border>
    <border diagonalUp="1" diagonalDown="1">
      <left/>
      <right/>
      <top style="thin">
        <color indexed="64"/>
      </top>
      <bottom/>
      <diagonal/>
    </border>
    <border diagonalUp="1" diagonalDown="1">
      <left/>
      <right style="thin">
        <color indexed="64"/>
      </right>
      <top style="thin">
        <color indexed="64"/>
      </top>
      <bottom/>
      <diagonal/>
    </border>
    <border diagonalUp="1" diagonalDown="1">
      <left/>
      <right style="thin">
        <color indexed="64"/>
      </right>
      <top/>
      <bottom/>
      <diagonal/>
    </border>
    <border diagonalUp="1" diagonalDown="1">
      <left style="thin">
        <color rgb="FF000000"/>
      </left>
      <right style="thin">
        <color rgb="FF000000"/>
      </right>
      <top style="thin">
        <color rgb="FF000000"/>
      </top>
      <bottom style="thin">
        <color rgb="FF000000"/>
      </bottom>
      <diagonal/>
    </border>
    <border diagonalUp="1" diagonalDown="1">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2" borderId="1">
      <alignment horizontal="center" vertical="center"/>
    </xf>
    <xf numFmtId="0" fontId="3" fillId="3" borderId="1">
      <alignment horizontal="center" vertical="center"/>
    </xf>
    <xf numFmtId="9" fontId="3" fillId="0" borderId="0" applyFont="0" applyFill="0" applyBorder="0" applyAlignment="0" applyProtection="0"/>
  </cellStyleXfs>
  <cellXfs count="77">
    <xf numFmtId="0" fontId="0" fillId="0" borderId="2" xfId="0" applyFill="1" applyBorder="1"/>
    <xf numFmtId="0" fontId="2" fillId="0" borderId="2" xfId="0" applyFont="1" applyFill="1" applyBorder="1"/>
    <xf numFmtId="0" fontId="1" fillId="0" borderId="2" xfId="0" applyFont="1" applyFill="1" applyBorder="1"/>
    <xf numFmtId="0" fontId="0" fillId="0" borderId="2" xfId="0" applyFont="1" applyFill="1" applyBorder="1" applyAlignment="1"/>
    <xf numFmtId="0" fontId="0" fillId="0" borderId="2" xfId="0" applyFill="1" applyBorder="1" applyAlignment="1"/>
    <xf numFmtId="0" fontId="0" fillId="0" borderId="2" xfId="0" applyFont="1" applyFill="1" applyBorder="1"/>
    <xf numFmtId="0" fontId="5" fillId="0" borderId="2" xfId="0" applyFont="1" applyFill="1" applyBorder="1"/>
    <xf numFmtId="0" fontId="4" fillId="4" borderId="3" xfId="0" applyFont="1" applyFill="1" applyBorder="1" applyAlignment="1">
      <alignment horizontal="center"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4" fillId="4" borderId="5" xfId="0" applyFont="1" applyFill="1" applyBorder="1" applyAlignment="1">
      <alignment vertical="center"/>
    </xf>
    <xf numFmtId="0" fontId="6" fillId="4" borderId="3" xfId="0" applyFont="1" applyFill="1" applyBorder="1" applyAlignment="1">
      <alignment horizontal="center" vertical="center"/>
    </xf>
    <xf numFmtId="0" fontId="6" fillId="4" borderId="3" xfId="0" applyFont="1" applyFill="1" applyBorder="1" applyAlignment="1">
      <alignment vertical="center"/>
    </xf>
    <xf numFmtId="0" fontId="5" fillId="0" borderId="3" xfId="0" applyFont="1" applyFill="1" applyBorder="1"/>
    <xf numFmtId="0" fontId="4" fillId="4" borderId="2" xfId="0" applyFont="1" applyFill="1" applyBorder="1" applyAlignment="1">
      <alignment horizontal="left" vertical="center"/>
    </xf>
    <xf numFmtId="0" fontId="4" fillId="4" borderId="2" xfId="0" applyFont="1" applyFill="1" applyBorder="1" applyAlignment="1">
      <alignment vertical="center"/>
    </xf>
    <xf numFmtId="0" fontId="7" fillId="5" borderId="4" xfId="0" applyFont="1" applyFill="1" applyBorder="1" applyAlignment="1">
      <alignment horizontal="left" vertical="center"/>
    </xf>
    <xf numFmtId="0" fontId="7" fillId="5" borderId="3" xfId="0" applyFont="1" applyFill="1" applyBorder="1" applyAlignment="1">
      <alignment horizontal="center" vertical="center"/>
    </xf>
    <xf numFmtId="0" fontId="7" fillId="5" borderId="5" xfId="0" applyFont="1" applyFill="1" applyBorder="1" applyAlignment="1">
      <alignment horizontal="center" vertical="center"/>
    </xf>
    <xf numFmtId="0" fontId="8" fillId="5" borderId="3" xfId="0" applyFont="1" applyFill="1" applyBorder="1" applyAlignment="1">
      <alignment vertical="center"/>
    </xf>
    <xf numFmtId="0" fontId="7" fillId="5" borderId="3" xfId="0" applyFont="1" applyFill="1" applyBorder="1" applyAlignment="1">
      <alignment horizontal="left" vertical="center"/>
    </xf>
    <xf numFmtId="0" fontId="7" fillId="5" borderId="5" xfId="0" applyFont="1" applyFill="1" applyBorder="1" applyAlignment="1">
      <alignment horizontal="left" vertical="center"/>
    </xf>
    <xf numFmtId="0" fontId="7" fillId="5" borderId="3" xfId="0" applyFont="1" applyFill="1" applyBorder="1" applyAlignment="1">
      <alignment vertical="center"/>
    </xf>
    <xf numFmtId="164" fontId="7" fillId="5" borderId="3" xfId="0" applyNumberFormat="1" applyFont="1" applyFill="1" applyBorder="1" applyAlignment="1">
      <alignment vertical="center"/>
    </xf>
    <xf numFmtId="164" fontId="6" fillId="4" borderId="3" xfId="0" applyNumberFormat="1" applyFont="1" applyFill="1" applyBorder="1" applyAlignment="1">
      <alignment horizontal="center" vertical="center"/>
    </xf>
    <xf numFmtId="164" fontId="5" fillId="0" borderId="2" xfId="0" applyNumberFormat="1" applyFont="1" applyFill="1" applyBorder="1"/>
    <xf numFmtId="0" fontId="0" fillId="0" borderId="2" xfId="0" applyFont="1" applyFill="1" applyBorder="1" applyAlignment="1">
      <alignment horizontal="center"/>
    </xf>
    <xf numFmtId="0" fontId="0" fillId="0" borderId="2" xfId="0" applyFill="1" applyBorder="1" applyAlignment="1">
      <alignment horizontal="center"/>
    </xf>
    <xf numFmtId="49" fontId="9" fillId="7" borderId="2" xfId="0" applyNumberFormat="1" applyFont="1" applyFill="1" applyBorder="1" applyAlignment="1">
      <alignment vertical="center"/>
    </xf>
    <xf numFmtId="0" fontId="3" fillId="3" borderId="1" xfId="2">
      <alignment horizontal="center" vertical="center"/>
    </xf>
    <xf numFmtId="0" fontId="4" fillId="2" borderId="1" xfId="1">
      <alignment horizontal="center" vertical="center"/>
    </xf>
    <xf numFmtId="0" fontId="5" fillId="0" borderId="10" xfId="0" applyFont="1" applyFill="1" applyBorder="1" applyAlignment="1">
      <alignment horizontal="center"/>
    </xf>
    <xf numFmtId="0" fontId="6" fillId="8" borderId="10" xfId="0" applyFont="1" applyFill="1" applyBorder="1" applyAlignment="1">
      <alignment horizontal="center"/>
    </xf>
    <xf numFmtId="0" fontId="5" fillId="0" borderId="2" xfId="0" applyFont="1" applyFill="1" applyBorder="1" applyAlignment="1">
      <alignment horizontal="center"/>
    </xf>
    <xf numFmtId="165" fontId="5" fillId="0" borderId="2" xfId="0" applyNumberFormat="1" applyFont="1" applyFill="1" applyBorder="1" applyAlignment="1">
      <alignment horizontal="center"/>
    </xf>
    <xf numFmtId="0" fontId="5" fillId="0" borderId="2" xfId="0" applyFont="1" applyFill="1" applyBorder="1" applyAlignment="1">
      <alignment wrapText="1"/>
    </xf>
    <xf numFmtId="0" fontId="0" fillId="0" borderId="11" xfId="0" applyFill="1" applyBorder="1" applyAlignment="1">
      <alignment wrapText="1"/>
    </xf>
    <xf numFmtId="0" fontId="0" fillId="0" borderId="2" xfId="0" applyFill="1" applyBorder="1" applyAlignment="1">
      <alignment wrapText="1"/>
    </xf>
    <xf numFmtId="0" fontId="0" fillId="0" borderId="2" xfId="0" applyFill="1" applyBorder="1"/>
    <xf numFmtId="0" fontId="5" fillId="0" borderId="2" xfId="0" applyFont="1" applyFill="1" applyBorder="1"/>
    <xf numFmtId="0" fontId="5" fillId="0" borderId="2" xfId="0" applyFont="1" applyFill="1" applyBorder="1" applyAlignment="1">
      <alignment horizontal="center"/>
    </xf>
    <xf numFmtId="165" fontId="5" fillId="0" borderId="2" xfId="0" applyNumberFormat="1" applyFont="1" applyFill="1" applyBorder="1" applyAlignment="1">
      <alignment horizontal="center"/>
    </xf>
    <xf numFmtId="0" fontId="0" fillId="0" borderId="2" xfId="0" applyFill="1" applyBorder="1"/>
    <xf numFmtId="0" fontId="5" fillId="0" borderId="2" xfId="0" applyFont="1" applyFill="1" applyBorder="1"/>
    <xf numFmtId="0" fontId="5" fillId="0" borderId="2" xfId="0" applyFont="1" applyFill="1" applyBorder="1" applyAlignment="1">
      <alignment horizontal="center"/>
    </xf>
    <xf numFmtId="165" fontId="5" fillId="0" borderId="2" xfId="0" applyNumberFormat="1" applyFont="1" applyFill="1" applyBorder="1" applyAlignment="1">
      <alignment horizontal="center"/>
    </xf>
    <xf numFmtId="0" fontId="5" fillId="0" borderId="11" xfId="0" applyFont="1" applyFill="1" applyBorder="1" applyAlignment="1">
      <alignment wrapText="1"/>
    </xf>
    <xf numFmtId="0" fontId="10" fillId="0" borderId="2" xfId="0" applyFont="1" applyFill="1" applyBorder="1"/>
    <xf numFmtId="0" fontId="10" fillId="0" borderId="2" xfId="0" applyFont="1" applyFill="1" applyBorder="1" applyAlignment="1">
      <alignment wrapText="1"/>
    </xf>
    <xf numFmtId="0" fontId="10" fillId="0" borderId="11" xfId="0" applyFont="1" applyFill="1" applyBorder="1" applyAlignment="1">
      <alignment wrapText="1"/>
    </xf>
    <xf numFmtId="0" fontId="11" fillId="0" borderId="2" xfId="0" applyFont="1" applyFill="1" applyBorder="1"/>
    <xf numFmtId="9" fontId="0" fillId="0" borderId="2" xfId="3" applyFont="1" applyFill="1" applyBorder="1"/>
    <xf numFmtId="0" fontId="10" fillId="9" borderId="2" xfId="0" applyFont="1" applyFill="1" applyBorder="1" applyAlignment="1">
      <alignment wrapText="1"/>
    </xf>
    <xf numFmtId="0" fontId="10" fillId="10" borderId="2" xfId="0" applyFont="1" applyFill="1" applyBorder="1" applyAlignment="1">
      <alignment wrapText="1"/>
    </xf>
    <xf numFmtId="0" fontId="10" fillId="11" borderId="2" xfId="0" applyFont="1" applyFill="1" applyBorder="1" applyAlignment="1">
      <alignment wrapText="1"/>
    </xf>
    <xf numFmtId="0" fontId="10" fillId="12" borderId="2" xfId="0" applyFont="1" applyFill="1" applyBorder="1" applyAlignment="1">
      <alignment wrapText="1"/>
    </xf>
    <xf numFmtId="0" fontId="10" fillId="13" borderId="2" xfId="0" applyFont="1" applyFill="1" applyBorder="1" applyAlignment="1">
      <alignment wrapText="1"/>
    </xf>
    <xf numFmtId="0" fontId="0" fillId="0" borderId="2" xfId="0" applyNumberFormat="1" applyFill="1" applyBorder="1"/>
    <xf numFmtId="0" fontId="10" fillId="0" borderId="2" xfId="0" applyNumberFormat="1" applyFont="1" applyFill="1" applyBorder="1" applyAlignment="1">
      <alignment wrapText="1"/>
    </xf>
    <xf numFmtId="0" fontId="0" fillId="0" borderId="2" xfId="0" applyNumberFormat="1" applyFill="1" applyBorder="1" applyAlignment="1">
      <alignment wrapText="1"/>
    </xf>
    <xf numFmtId="0" fontId="0" fillId="0" borderId="11" xfId="0" applyFill="1" applyBorder="1"/>
    <xf numFmtId="0" fontId="12" fillId="0" borderId="11" xfId="0" applyFont="1" applyFill="1" applyBorder="1"/>
    <xf numFmtId="0" fontId="0" fillId="0" borderId="2" xfId="0" pivotButton="1" applyFill="1" applyBorder="1"/>
    <xf numFmtId="0" fontId="0" fillId="0" borderId="2" xfId="0" applyFill="1" applyBorder="1" applyAlignment="1">
      <alignment horizontal="left"/>
    </xf>
    <xf numFmtId="0" fontId="12" fillId="14" borderId="11" xfId="0" applyFont="1" applyFill="1" applyBorder="1"/>
    <xf numFmtId="0" fontId="3" fillId="3" borderId="1" xfId="2">
      <alignment horizontal="center" vertical="center"/>
    </xf>
    <xf numFmtId="0" fontId="5" fillId="0" borderId="3" xfId="0" applyFont="1" applyFill="1" applyBorder="1"/>
    <xf numFmtId="0" fontId="5" fillId="0" borderId="10" xfId="0" applyFont="1" applyFill="1" applyBorder="1" applyAlignment="1">
      <alignment horizontal="center"/>
    </xf>
    <xf numFmtId="0" fontId="5" fillId="0" borderId="9" xfId="0" applyFont="1" applyFill="1" applyBorder="1"/>
    <xf numFmtId="0" fontId="6" fillId="8" borderId="10" xfId="0" applyFont="1" applyFill="1" applyBorder="1" applyAlignment="1">
      <alignment horizontal="center"/>
    </xf>
    <xf numFmtId="0" fontId="6" fillId="6" borderId="6" xfId="0" applyFont="1" applyFill="1" applyBorder="1" applyAlignment="1">
      <alignment horizontal="right"/>
    </xf>
    <xf numFmtId="0" fontId="6" fillId="6" borderId="7" xfId="0" applyFont="1" applyFill="1" applyBorder="1" applyAlignment="1">
      <alignment horizontal="right"/>
    </xf>
    <xf numFmtId="0" fontId="6" fillId="6" borderId="2" xfId="0" applyFont="1" applyFill="1" applyBorder="1" applyAlignment="1">
      <alignment horizontal="right"/>
    </xf>
    <xf numFmtId="0" fontId="6" fillId="6" borderId="8" xfId="0" applyFont="1" applyFill="1" applyBorder="1" applyAlignment="1">
      <alignment horizontal="right"/>
    </xf>
    <xf numFmtId="0" fontId="6" fillId="6" borderId="3" xfId="0" applyFont="1" applyFill="1" applyBorder="1" applyAlignment="1">
      <alignment horizontal="right"/>
    </xf>
    <xf numFmtId="0" fontId="6" fillId="6" borderId="5" xfId="0" applyFont="1" applyFill="1" applyBorder="1" applyAlignment="1">
      <alignment horizontal="right"/>
    </xf>
    <xf numFmtId="0" fontId="0" fillId="15" borderId="2" xfId="0" applyFill="1" applyBorder="1"/>
  </cellXfs>
  <cellStyles count="4">
    <cellStyle name="DataPointLabel" xfId="1"/>
    <cellStyle name="Normal" xfId="0" builtinId="0"/>
    <cellStyle name="Percent" xfId="3" builtinId="5"/>
    <cellStyle name="ResponseControlNumber"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257175</xdr:colOff>
      <xdr:row>2</xdr:row>
      <xdr:rowOff>152437</xdr:rowOff>
    </xdr:to>
    <xdr:pic>
      <xdr:nvPicPr>
        <xdr:cNvPr id="2" name="Picture 1" descr="Skylight_Banner"/>
        <xdr:cNvPicPr>
          <a:picLocks noChangeAspect="1"/>
        </xdr:cNvPicPr>
      </xdr:nvPicPr>
      <xdr:blipFill>
        <a:blip xmlns:r="http://schemas.openxmlformats.org/officeDocument/2006/relationships" r:embed="rId1"/>
        <a:srcRect/>
        <a:stretch>
          <a:fillRect/>
        </a:stretch>
      </xdr:blipFill>
      <xdr:spPr bwMode="auto">
        <a:xfrm>
          <a:off x="0" y="0"/>
          <a:ext cx="6153150" cy="476250"/>
        </a:xfrm>
        <a:prstGeom prst="rect">
          <a:avLst/>
        </a:prstGeom>
        <a:no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ogue, Korolyn Kay" refreshedDate="41683.680555671293" createdVersion="5" refreshedVersion="5" minRefreshableVersion="3" recordCount="208">
  <cacheSource type="worksheet">
    <worksheetSource ref="A1:B1048576" sheet="Sheet3"/>
  </cacheSource>
  <cacheFields count="2">
    <cacheField name="Question 3" numFmtId="0">
      <sharedItems containsBlank="1" longText="1"/>
    </cacheField>
    <cacheField name="Code" numFmtId="0">
      <sharedItems containsBlank="1" count="29">
        <s v="Play with choices"/>
        <s v="Grade specific attributes"/>
        <s v="One that includes live chatroom both public and private"/>
        <s v="Choose a less complicated system"/>
        <s v="Faculty Test Run the system"/>
        <s v="Faculty evaluation each semester - think tank"/>
        <s v="Look at Open Source LMS"/>
        <s v="Enough training/ testing before school starts"/>
        <s v="Ease of use on other systems ie android, apple"/>
        <s v="Nothing new to add"/>
        <m/>
        <s v="Choose a system that will last more than a few years"/>
        <s v="Include persons to identify special needs components"/>
        <s v="Recommend Blackboard"/>
        <s v="Blackboard (has Turnitin)"/>
        <s v="Survey students"/>
        <s v="Side by side comparison of features with Angel"/>
        <s v="Test before committing "/>
        <s v="Stipend for faculty for revamping courses in new system"/>
        <s v="Scholar"/>
        <s v="Keep asking, don't go cheap"/>
        <s v="Demonstrations by vendor, q&amp;a meeting with Vendors on campus"/>
        <s v="Capable of instructor creation and use of rubrics"/>
        <s v="Multi device capability"/>
        <s v="NOT Blackboard"/>
        <s v="Ensure user friendly for non tech users"/>
        <s v="Students included in testing/survey"/>
        <s v="Blackboard "/>
        <s v="Moodl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8">
  <r>
    <s v="&quot;Sandboxes&quot; of the three candidates should be available for faculty to play with.  Watching an expert do dog and pony show does not tell observer how intuitive interface is.  "/>
    <x v="0"/>
  </r>
  <r>
    <s v="A standard sampling of imports from diverse Excel gradebooks should be included, with ruberic marks given for the number of changes required (e.g. leading zeros required for Student ID numbers = -1, must have columns in same order as online = -2, can't import UTF-8 or Unicode characters = -1, only supports .CSV format = -1, won't support any Excel 97 formats = -3, etc.)."/>
    <x v="1"/>
  </r>
  <r>
    <s v="A system that allows live videostream capability with an integrated chatroom that allows both public and private conversations to occur - like Adobe Connect - wherein the chatroom is not a separate window from the presentation screen, this is also a feature in Adobe Connect."/>
    <x v="2"/>
  </r>
  <r>
    <s v="Ability to easily communicate with other students and faculty. The Angel systems is cumbersome and has too many steps in the process. Less steps = better for everything."/>
    <x v="3"/>
  </r>
  <r>
    <s v="Allow active teaching faculty a vote on the top two or three learning management systems and factor that vote into the final selection. As teaching faculty, sometimes I think that the technical people do not understand the on-the-ground classroom needs. I teach large (+100) and small (&gt;25) classes, use LMS, and have practical experience-based criteria for which software will and can serve classroom and online pedagogy."/>
    <x v="4"/>
  </r>
  <r>
    <s v="Allow faculty and staff to preview possible choices and then offer feedback."/>
    <x v="4"/>
  </r>
  <r>
    <s v="Angel is cumbersome, complicated, and occasionally buggy.  I hope the new system will have a much better user interface.  "/>
    <x v="3"/>
  </r>
  <r>
    <s v="Ask faculty who teach courses with differing amounts of angel usage to pilot each potential replacement."/>
    <x v="5"/>
  </r>
  <r>
    <s v="Ask for specific endorsement of programs faculty/staff may have used in the past at other institutions. For instance, Sakai - freely available - is a great option. Blackboard is more costly and not as flexible."/>
    <x v="6"/>
  </r>
  <r>
    <s v="Ask us to test them before adopting one. "/>
    <x v="4"/>
  </r>
  <r>
    <s v="At all phases, steps must be taken to test the software before implementation. We simply cannot repeat the zzusis disaster."/>
    <x v="4"/>
  </r>
  <r>
    <s v="Canvas is open source._x000a__x000a__x000a__x000a_WSU should learn what &quot;open source&quot; means and try to provide the WSU community with an adaptable and inexpensive LMS."/>
    <x v="6"/>
  </r>
  <r>
    <s v="Do a test run with the system. This might allow for the major/glaring kinks to be worked out before students are required to stumble through it the first semester it is implemented. "/>
    <x v="4"/>
  </r>
  <r>
    <s v="Do it over the summer and offer classes  prior to coming back for those of us who would like to make the transition easier.  Such as an early learning group."/>
    <x v="7"/>
  </r>
  <r>
    <s v="Ease of use on variety of systems; windows based, android or apple for example"/>
    <x v="8"/>
  </r>
  <r>
    <s v="Enough training so that Faculty/Staff and Students will be able to use it from the first day it is launched. Experts in house that will be able to troubleshoot and resolve issues."/>
    <x v="7"/>
  </r>
  <r>
    <s v="Ensure that a representative group of faculty are included in all aspects of the selection process. Thanks!"/>
    <x v="4"/>
  </r>
  <r>
    <s v="For me, all of the bases for voice representation have been covered. Thank you."/>
    <x v="9"/>
  </r>
  <r>
    <s v="Forum to include branch campuses in an interactive manner; clear and complete information on all facets of the decision-making process, rationale, etc. rather than a simple announcement of the decision during the summer when no one is around.... "/>
    <x v="5"/>
  </r>
  <r>
    <s v="Given the importance of this choice and our experience with less than satisfactory decisions in the past, I suggest that the administration offers the option for staff, faculty and students interested in this issue to make room in their schedules to be present during such demonstrations. This includes the option to cancel classes and would require significant advance notice for the entire campus. If a Pac 12 Football game is a good reason to stop the campus in its tracks for half a day, this is a MUCH BETTER reason to do this. Such a LMS-DAY could actually happen once a semester for several years and allow in particular faculty time to reflect on innovative teaching and the integration of E-Learning into face-to-face classes. We need time to reflect on mindful and effective adjustments. We need time to explore our options. We deserve to come together as a community to learn from each others' approaches within and across colleges. In my mind, having a day in the middle of the semester devoted to this, or a couple of days to reflect different schedules will be an excellent investment in our future as a learning community.   "/>
    <x v="5"/>
  </r>
  <r>
    <s v="Good resources with the roll out of the system. Early availability prior to the initiation of classes to overcome the learning by faculty and staff"/>
    <x v="7"/>
  </r>
  <r>
    <s v="Have a subset of faculty pilot new LMS systems and report back on their experiences.  This will also allow students to test these systems and provide feedback."/>
    <x v="4"/>
  </r>
  <r>
    <s v="Hope the surveys are taken by all staff and used to make decisions."/>
    <x v="10"/>
  </r>
  <r>
    <s v="How much will this new LMS cost the institution?  Are there no free systems available on the web that we can use?  Seems like many of my colleagues use a collection of these for their classes, such as google docs, edmodo, and others.  Will there be a test-drive or trial period prior to the new LMS being chosen an implemented? "/>
    <x v="6"/>
  </r>
  <r>
    <s v="I appreciate the care you are taking to include all concerns in the process.  Thanks"/>
    <x v="9"/>
  </r>
  <r>
    <s v="I don't know - thank you for  your work."/>
    <x v="9"/>
  </r>
  <r>
    <s v="I have used Blackboard and then Angel for at least 5 years.  My single biggest interest is that we NOT have to learn a whole new system every year or two.  Please choose a platform that we can use, perhaps with modification, for a long time. _x000a__x000a_This is a huge deal for faculty. Huge. The uncertainty has repelled a large subset of the faculty from using a LMS to advantage. "/>
    <x v="11"/>
  </r>
  <r>
    <s v="I just think that last time a CMS was selected, there was knee-jerk prejudice against the open-source solutions, coming from the top, and we missed out on being able to control our own destiny. It would make me really proud of WSU if we selected open-source software for this. "/>
    <x v="6"/>
  </r>
  <r>
    <s v="I think consulting with disability office staff and student clubs could lead to the choice of a more inclusive LMS for WSU."/>
    <x v="12"/>
  </r>
  <r>
    <s v="I work with College of Ed students and have found Angel, and other sites like it, to lack creativity. All of the functional aspects, mentioned above, are great, but it would also be nice if the design of the site could be a bit more creative or allow for more creativity of design from the faculty member using it. "/>
    <x v="5"/>
  </r>
  <r>
    <s v="I would highly recommend Blackboard."/>
    <x v="13"/>
  </r>
  <r>
    <s v="I would like to know what other systems and educational institutions are being looked at for comparison. It seems that talking with other institutions about which LMS's work and which don't would be helpful. I learned from my TA that the Blackboard she used as an undergrad (at another institution) had TurnItIn integrated into the system. It was a great tool for students."/>
    <x v="14"/>
  </r>
  <r>
    <s v="I would suggest that a survey is created for students to ask them what things they wish they could do in Angel that they can't do currently, and also to ask which things they appreciate being able to do in Angel that they would miss if they didn't have it. "/>
    <x v="15"/>
  </r>
  <r>
    <s v="If it's possible, it would be good to have a side-by-side features comparison of the new LMS with ANGEL. Even a list of features would be fine. It seems like we were only *just* getting used to ANGEL, but I'm not sad to see it go (I hope, at any rate). "/>
    <x v="16"/>
  </r>
  <r>
    <s v="If possible, the ability to test drive the candidate LMS systems.  These LMSs cannot be evaluated by simply discussing a features list, though that is a good place to start.  If test drives are not possible, then I'd like to see lots of user reviews of faculty at who another university who use a candidate LMS.  "/>
    <x v="17"/>
  </r>
  <r>
    <s v="If we change systems let's please stick with the new system for at least 5 years. "/>
    <x v="11"/>
  </r>
  <r>
    <s v="Inquire with the students-they've given us a lot of feedback. Survey them right in the current environment so that they don't have to go to another source."/>
    <x v="15"/>
  </r>
  <r>
    <s v="Instructors for cdpe courses should get a stipend for having to revamp their courses for the new system which should be in relation to the amount of work required to transfer the courses."/>
    <x v="18"/>
  </r>
  <r>
    <s v="Involve representative faculty on the selection committee. Solicit feedback from stakeholds on finalists."/>
    <x v="4"/>
  </r>
  <r>
    <s v="Is it possible to have people be able to log-in somewhere and actually use/test drive a sample of different systems? That might give users the ability to get the 'feel' of any new system and give some input. "/>
    <x v="4"/>
  </r>
  <r>
    <s v="Is there a reason that Scholar is not being considered to replace Angel? I used Scholar extensively at my previous institution and it is great for both teaching and research."/>
    <x v="19"/>
  </r>
  <r>
    <s v="keep sending us surveys and keep us informed. Don't go cheap like with zzsus which has been a nightmare. Get something that is easy to use, robust and flexible."/>
    <x v="20"/>
  </r>
  <r>
    <s v="Let us review and try out potential replacements."/>
    <x v="21"/>
  </r>
  <r>
    <s v="Let us see and try demo versions of the options being considered."/>
    <x v="4"/>
  </r>
  <r>
    <s v="LMS Committee –_x000a__x000a__x000a__x000a_Thank you all for your hard work – I look forward to seeing what we are using next fall._x000a__x000a__x000a__x000a_I am not familiar with what ground your committee has covered, but I’d like to first express my desire that the new LMS have the capability for instructor creation and use of rubrics.  I’m sure this is probably a standard feature by now and likely common to all of the options you are considering.  Also though, I know I speak on behalf of many folks on campus who do work related on programmatic and accreditation-oriented assessment that we also would like to have both of these additional features in the new LMS:_x000a__x000a__x000a__x000a_1._x0009_The ability to efficiently/effectively gather rubric scoring data from across all courses in the system.  _x000a__x000a_2._x0009_A rubric pieces/parts bank where instructors can go and customize rubrics while drawing from other people’s rubric outcomes and measures._x000a__x000a__x000a__x000a_Thanks!_x000a__x000a__x000a__x000a_Corey_x000a__x000a__x000a__x000a_==============================_x000a__x000a_Corey Johnson_x000a__x000a_Head, Library Instruction Team_x000a__x000a_Washington State University_x000a__x000a_PO Box 645610_x000a__x000a_Pullman, WA 99164-5610_x000a__x000a_~~~~~~~~~~~~~~~~~~~~~~~~~~~~~~_x000a__x000a_Voice: 509.335.7735_x000a__x000a_Fax: 509.335.6721_x000a__x000a_Email: coreyj@wsu.edu_x000a__x000a_=============================="/>
    <x v="22"/>
  </r>
  <r>
    <s v="LMS vendor demonstrations should absolutely be scheduled on each campus without reliance on videoconferencing!"/>
    <x v="21"/>
  </r>
  <r>
    <s v="Make LMS available to mobile devices such as tablets not in PDA mode. Currently the support is lackluster and opening to view class files is not usable, course discussion and mail cannot be accessed and used properly either."/>
    <x v="23"/>
  </r>
  <r>
    <s v="Make sure it is user friendly for those who will only be using for the occasional class meeting time that may decide to blog instead of actually going to class. "/>
    <x v="7"/>
  </r>
  <r>
    <s v="Make very explicit the opportunity to interact with vendors or to comment on each of the packages once the vendors visit campus (if one is unable to attend due to times or due to travel or illness).  Beyond that, as long as faculty, staff, and student are given the opportunity, they can't complain too much!  (Well, they will, but...)"/>
    <x v="21"/>
  </r>
  <r>
    <s v="Maybe some experienced faculty could take a test drive on each of the candidate packages. _x000a__x000a_Thanks for taking the initiative to search for a better replacement for Angel, which does well for some tasks, but overall has been a real pain to use."/>
    <x v="17"/>
  </r>
  <r>
    <s v="My primary needs are: 1) Flexible lessons folder for organizing files uploaded from my laptop, as in Angel; 2) an integrated student information listing and roster for enrolled students; 3) an efficient communication setup for students and class (Angel is OK but multiple screens are cumbersome; Retrieving for archive, course folders and files on a WYSIWYG basis (Angel archiving near useless)."/>
    <x v="10"/>
  </r>
  <r>
    <s v="NA"/>
    <x v="9"/>
  </r>
  <r>
    <s v="no"/>
    <x v="9"/>
  </r>
  <r>
    <s v="none"/>
    <x v="9"/>
  </r>
  <r>
    <s v="None--sounds reasonable."/>
    <x v="9"/>
  </r>
  <r>
    <s v="Once WSU has narrowed the options down to two or three commercial options, would each vendor be able to do a university wide demonstration of their system.  Then attendants of the demonstration could then give comments/vote on their preferred choice."/>
    <x v="21"/>
  </r>
  <r>
    <s v="Plan enough training time before we use it._x000a__x000a_Transition from spring to summer is VERY short."/>
    <x v="7"/>
  </r>
  <r>
    <s v="Please avoid any Blackboard - related product. they are overly complicated and a nightmare to work with. They offer no gradebook flexibility."/>
    <x v="24"/>
  </r>
  <r>
    <s v="Please consider that this system will be around for awhile. Blackboard has changed little over the years. Please take into account the students we are serving. There needs to be a better technology base for what we are doing. And please do not allow the LEAST tech savvy make the decision!! There are great tools that are easy to learn but different than the usual dinosaur products (Angel, D2L, Blackboard)."/>
    <x v="11"/>
  </r>
  <r>
    <s v="Please ensure that the new system is user friendly so that our volunteer training programs (i.e., Master Gardeners) will still be able to use the system successfully without undue frustration. Many thanks."/>
    <x v="25"/>
  </r>
  <r>
    <s v="Post a link in the current Angel classes to give students a chance to provide feedback."/>
    <x v="26"/>
  </r>
  <r>
    <s v="Product showcase in which faculty/staff/students can actually &quot;use&quot; the various LMS."/>
    <x v="17"/>
  </r>
  <r>
    <s v="Simple choice: Blackboard"/>
    <x v="27"/>
  </r>
  <r>
    <s v="Suggest including students as test group or for group feedback off demonstrations- live or thru survey"/>
    <x v="26"/>
  </r>
  <r>
    <s v="Tell us about the costs and the &quot;overhead&quot; of converting courses.  Let us see examples of the competing products, possibly allowing limited access to a &quot;test bed&quot; to see how the proposed LMSs look and feel."/>
    <x v="16"/>
  </r>
  <r>
    <s v="Test system for faculty/staff/students to play around.  That also gives the vendor the ability to show all the bells and whistles."/>
    <x v="17"/>
  </r>
  <r>
    <s v="That is sufficient for me."/>
    <x v="9"/>
  </r>
  <r>
    <s v="the ability to see a sample of the programs' capabilities with a live demonstration"/>
    <x v="21"/>
  </r>
  <r>
    <s v="The described process looks appropriate. "/>
    <x v="9"/>
  </r>
  <r>
    <s v="The earlier this decision can be made, the better so those affected can learn the new system. "/>
    <x v="7"/>
  </r>
  <r>
    <s v="There should be an example course designed in different options available so faculty, staff and students can see a direct side-by-side comparison of the different systems. "/>
    <x v="16"/>
  </r>
  <r>
    <s v="These sound fine to me."/>
    <x v="9"/>
  </r>
  <r>
    <s v="Trial period (1 semester) before accepting the new LMS"/>
    <x v="17"/>
  </r>
  <r>
    <s v="Why are you not considering Moodle?"/>
    <x v="28"/>
  </r>
  <r>
    <s v="WSU should form a committee to examine and *use* candidate LMSs (perhaps for a few weeks of a semester). Ideally this trial is actually done in a somewhat methodical manner so that it's not just one faculty members approach for using the system that's investigated. _x000a__x000a__x000a__x000a_The committee should then discuss critical differences *and* demonstrate the LMSs highlighting how these differences actually impact the user experience at a town hall style meeting. Following the demo should be a more general QA period that either helps to flesh out additional questions for the committee to investigate/take into account, or helps the committee make a final recommendation._x000a__x000a__x000a__x000a_There is absolutely no point in a committee that examines candidate LMSs from a &quot;spec sheet&quot;. As the zzusis experience should have taught us, it's the user experience that is critical --- and that can only be evaluated by testing out the workflow directly."/>
    <x v="17"/>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r>
    <m/>
    <x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B33" firstHeaderRow="1" firstDataRow="1" firstDataCol="1"/>
  <pivotFields count="2">
    <pivotField showAll="0"/>
    <pivotField axis="axisRow" dataField="1" showAll="0">
      <items count="30">
        <item x="27"/>
        <item x="14"/>
        <item x="22"/>
        <item x="3"/>
        <item x="11"/>
        <item x="21"/>
        <item x="8"/>
        <item x="7"/>
        <item x="25"/>
        <item x="5"/>
        <item x="4"/>
        <item x="1"/>
        <item x="12"/>
        <item x="20"/>
        <item x="6"/>
        <item x="28"/>
        <item x="23"/>
        <item x="24"/>
        <item x="9"/>
        <item x="2"/>
        <item x="0"/>
        <item x="13"/>
        <item x="19"/>
        <item x="16"/>
        <item x="18"/>
        <item x="26"/>
        <item x="15"/>
        <item x="17"/>
        <item x="10"/>
        <item t="default"/>
      </items>
    </pivotField>
  </pivotFields>
  <rowFields count="1">
    <field x="1"/>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t="grand">
      <x/>
    </i>
  </rowItems>
  <colItems count="1">
    <i/>
  </colItems>
  <dataFields count="1">
    <dataField name="Count of Code"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13"/>
  <sheetViews>
    <sheetView workbookViewId="0">
      <selection activeCell="H24" sqref="H24"/>
    </sheetView>
  </sheetViews>
  <sheetFormatPr defaultRowHeight="12.75" x14ac:dyDescent="0.2"/>
  <cols>
    <col min="1" max="1" width="23" customWidth="1"/>
    <col min="2" max="2" width="38" customWidth="1"/>
  </cols>
  <sheetData>
    <row r="5" spans="1:6" s="15" customFormat="1" ht="30" customHeight="1" x14ac:dyDescent="0.2">
      <c r="A5" s="28" t="s">
        <v>10</v>
      </c>
      <c r="C5" s="14"/>
      <c r="D5" s="14"/>
      <c r="E5" s="14"/>
      <c r="F5" s="14"/>
    </row>
    <row r="6" spans="1:6" ht="13.5" customHeight="1" x14ac:dyDescent="0.2"/>
    <row r="7" spans="1:6" ht="20.100000000000001" customHeight="1" x14ac:dyDescent="0.25">
      <c r="A7" s="2" t="s">
        <v>0</v>
      </c>
      <c r="B7" s="1" t="s">
        <v>37</v>
      </c>
    </row>
    <row r="8" spans="1:6" ht="20.100000000000001" customHeight="1" x14ac:dyDescent="0.25">
      <c r="A8" s="2" t="s">
        <v>27</v>
      </c>
      <c r="B8" s="1" t="s">
        <v>38</v>
      </c>
    </row>
    <row r="9" spans="1:6" ht="20.100000000000001" customHeight="1" x14ac:dyDescent="0.25">
      <c r="A9" s="2" t="s">
        <v>28</v>
      </c>
      <c r="B9" s="1" t="s">
        <v>39</v>
      </c>
    </row>
    <row r="10" spans="1:6" ht="20.100000000000001" customHeight="1" x14ac:dyDescent="0.25">
      <c r="A10" s="2" t="s">
        <v>29</v>
      </c>
      <c r="B10" s="1" t="s">
        <v>40</v>
      </c>
    </row>
    <row r="11" spans="1:6" ht="20.100000000000001" customHeight="1" x14ac:dyDescent="0.25">
      <c r="A11" s="2" t="s">
        <v>30</v>
      </c>
      <c r="B11" s="1" t="s">
        <v>41</v>
      </c>
    </row>
    <row r="12" spans="1:6" ht="20.100000000000001" customHeight="1" x14ac:dyDescent="0.25">
      <c r="A12" s="2" t="s">
        <v>26</v>
      </c>
      <c r="B12" s="1" t="s">
        <v>42</v>
      </c>
    </row>
    <row r="13" spans="1:6" ht="20.100000000000001" customHeight="1" x14ac:dyDescent="0.25">
      <c r="A13" s="2" t="s">
        <v>3</v>
      </c>
      <c r="B13" s="1" t="s">
        <v>43</v>
      </c>
    </row>
  </sheetData>
  <pageMargins left="0.75" right="0.75" top="1" bottom="1" header="0.5" footer="0.5"/>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3"/>
  <sheetViews>
    <sheetView workbookViewId="0">
      <selection activeCell="G46" sqref="F45:G46"/>
    </sheetView>
  </sheetViews>
  <sheetFormatPr defaultRowHeight="12.75" x14ac:dyDescent="0.2"/>
  <cols>
    <col min="1" max="1" width="56.5703125" bestFit="1" customWidth="1"/>
    <col min="2" max="2" width="14" bestFit="1" customWidth="1"/>
  </cols>
  <sheetData>
    <row r="3" spans="1:2" x14ac:dyDescent="0.2">
      <c r="A3" s="62" t="s">
        <v>573</v>
      </c>
      <c r="B3" t="s">
        <v>580</v>
      </c>
    </row>
    <row r="4" spans="1:2" x14ac:dyDescent="0.2">
      <c r="A4" s="63" t="s">
        <v>419</v>
      </c>
      <c r="B4" s="57">
        <v>1</v>
      </c>
    </row>
    <row r="5" spans="1:2" x14ac:dyDescent="0.2">
      <c r="A5" s="63" t="s">
        <v>410</v>
      </c>
      <c r="B5" s="57">
        <v>1</v>
      </c>
    </row>
    <row r="6" spans="1:2" x14ac:dyDescent="0.2">
      <c r="A6" s="63" t="s">
        <v>415</v>
      </c>
      <c r="B6" s="57">
        <v>1</v>
      </c>
    </row>
    <row r="7" spans="1:2" x14ac:dyDescent="0.2">
      <c r="A7" s="63" t="s">
        <v>425</v>
      </c>
      <c r="B7" s="57">
        <v>2</v>
      </c>
    </row>
    <row r="8" spans="1:2" x14ac:dyDescent="0.2">
      <c r="A8" s="63" t="s">
        <v>406</v>
      </c>
      <c r="B8" s="57">
        <v>3</v>
      </c>
    </row>
    <row r="9" spans="1:2" x14ac:dyDescent="0.2">
      <c r="A9" s="63" t="s">
        <v>417</v>
      </c>
      <c r="B9" s="57">
        <v>5</v>
      </c>
    </row>
    <row r="10" spans="1:2" x14ac:dyDescent="0.2">
      <c r="A10" s="63" t="s">
        <v>402</v>
      </c>
      <c r="B10" s="57">
        <v>1</v>
      </c>
    </row>
    <row r="11" spans="1:2" x14ac:dyDescent="0.2">
      <c r="A11" s="63" t="s">
        <v>404</v>
      </c>
      <c r="B11" s="57">
        <v>6</v>
      </c>
    </row>
    <row r="12" spans="1:2" x14ac:dyDescent="0.2">
      <c r="A12" s="63" t="s">
        <v>421</v>
      </c>
      <c r="B12" s="57">
        <v>1</v>
      </c>
    </row>
    <row r="13" spans="1:2" x14ac:dyDescent="0.2">
      <c r="A13" s="63" t="s">
        <v>408</v>
      </c>
      <c r="B13" s="57">
        <v>4</v>
      </c>
    </row>
    <row r="14" spans="1:2" x14ac:dyDescent="0.2">
      <c r="A14" s="63" t="s">
        <v>403</v>
      </c>
      <c r="B14" s="57">
        <v>10</v>
      </c>
    </row>
    <row r="15" spans="1:2" x14ac:dyDescent="0.2">
      <c r="A15" s="63" t="s">
        <v>400</v>
      </c>
      <c r="B15" s="57">
        <v>1</v>
      </c>
    </row>
    <row r="16" spans="1:2" x14ac:dyDescent="0.2">
      <c r="A16" s="63" t="s">
        <v>407</v>
      </c>
      <c r="B16" s="57">
        <v>1</v>
      </c>
    </row>
    <row r="17" spans="1:2" x14ac:dyDescent="0.2">
      <c r="A17" s="63" t="s">
        <v>414</v>
      </c>
      <c r="B17" s="57">
        <v>1</v>
      </c>
    </row>
    <row r="18" spans="1:2" x14ac:dyDescent="0.2">
      <c r="A18" s="63" t="s">
        <v>401</v>
      </c>
      <c r="B18" s="57">
        <v>4</v>
      </c>
    </row>
    <row r="19" spans="1:2" x14ac:dyDescent="0.2">
      <c r="A19" s="63" t="s">
        <v>418</v>
      </c>
      <c r="B19" s="57">
        <v>1</v>
      </c>
    </row>
    <row r="20" spans="1:2" x14ac:dyDescent="0.2">
      <c r="A20" s="63" t="s">
        <v>416</v>
      </c>
      <c r="B20" s="57">
        <v>1</v>
      </c>
    </row>
    <row r="21" spans="1:2" x14ac:dyDescent="0.2">
      <c r="A21" s="63" t="s">
        <v>422</v>
      </c>
      <c r="B21" s="57">
        <v>1</v>
      </c>
    </row>
    <row r="22" spans="1:2" x14ac:dyDescent="0.2">
      <c r="A22" s="63" t="s">
        <v>405</v>
      </c>
      <c r="B22" s="57">
        <v>10</v>
      </c>
    </row>
    <row r="23" spans="1:2" x14ac:dyDescent="0.2">
      <c r="A23" s="63" t="s">
        <v>426</v>
      </c>
      <c r="B23" s="57">
        <v>1</v>
      </c>
    </row>
    <row r="24" spans="1:2" x14ac:dyDescent="0.2">
      <c r="A24" s="63" t="s">
        <v>399</v>
      </c>
      <c r="B24" s="57">
        <v>1</v>
      </c>
    </row>
    <row r="25" spans="1:2" x14ac:dyDescent="0.2">
      <c r="A25" s="63" t="s">
        <v>409</v>
      </c>
      <c r="B25" s="57">
        <v>1</v>
      </c>
    </row>
    <row r="26" spans="1:2" x14ac:dyDescent="0.2">
      <c r="A26" s="63" t="s">
        <v>424</v>
      </c>
      <c r="B26" s="57">
        <v>1</v>
      </c>
    </row>
    <row r="27" spans="1:2" x14ac:dyDescent="0.2">
      <c r="A27" s="63" t="s">
        <v>412</v>
      </c>
      <c r="B27" s="57">
        <v>3</v>
      </c>
    </row>
    <row r="28" spans="1:2" x14ac:dyDescent="0.2">
      <c r="A28" s="63" t="s">
        <v>423</v>
      </c>
      <c r="B28" s="57">
        <v>1</v>
      </c>
    </row>
    <row r="29" spans="1:2" x14ac:dyDescent="0.2">
      <c r="A29" s="63" t="s">
        <v>420</v>
      </c>
      <c r="B29" s="57">
        <v>2</v>
      </c>
    </row>
    <row r="30" spans="1:2" x14ac:dyDescent="0.2">
      <c r="A30" s="63" t="s">
        <v>411</v>
      </c>
      <c r="B30" s="57">
        <v>2</v>
      </c>
    </row>
    <row r="31" spans="1:2" x14ac:dyDescent="0.2">
      <c r="A31" s="63" t="s">
        <v>413</v>
      </c>
      <c r="B31" s="57">
        <v>6</v>
      </c>
    </row>
    <row r="32" spans="1:2" x14ac:dyDescent="0.2">
      <c r="A32" s="63" t="s">
        <v>578</v>
      </c>
      <c r="B32" s="57"/>
    </row>
    <row r="33" spans="1:2" x14ac:dyDescent="0.2">
      <c r="A33" s="63" t="s">
        <v>579</v>
      </c>
      <c r="B33" s="57">
        <v>73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election activeCell="C17" sqref="C17"/>
    </sheetView>
  </sheetViews>
  <sheetFormatPr defaultRowHeight="12.75" x14ac:dyDescent="0.2"/>
  <cols>
    <col min="1" max="1" width="56.5703125" bestFit="1" customWidth="1"/>
    <col min="2" max="2" width="6.28515625" bestFit="1" customWidth="1"/>
  </cols>
  <sheetData>
    <row r="1" spans="1:2" x14ac:dyDescent="0.2">
      <c r="A1" s="64" t="s">
        <v>66</v>
      </c>
      <c r="B1" s="64" t="s">
        <v>581</v>
      </c>
    </row>
    <row r="2" spans="1:2" x14ac:dyDescent="0.2">
      <c r="A2" s="60" t="s">
        <v>419</v>
      </c>
      <c r="B2" s="60">
        <v>1</v>
      </c>
    </row>
    <row r="3" spans="1:2" x14ac:dyDescent="0.2">
      <c r="A3" s="60" t="s">
        <v>410</v>
      </c>
      <c r="B3" s="60">
        <v>1</v>
      </c>
    </row>
    <row r="4" spans="1:2" x14ac:dyDescent="0.2">
      <c r="A4" s="60" t="s">
        <v>415</v>
      </c>
      <c r="B4" s="60">
        <v>1</v>
      </c>
    </row>
    <row r="5" spans="1:2" x14ac:dyDescent="0.2">
      <c r="A5" s="60" t="s">
        <v>425</v>
      </c>
      <c r="B5" s="60">
        <v>2</v>
      </c>
    </row>
    <row r="6" spans="1:2" x14ac:dyDescent="0.2">
      <c r="A6" s="60" t="s">
        <v>406</v>
      </c>
      <c r="B6" s="60">
        <v>3</v>
      </c>
    </row>
    <row r="7" spans="1:2" x14ac:dyDescent="0.2">
      <c r="A7" s="60" t="s">
        <v>417</v>
      </c>
      <c r="B7" s="60">
        <v>5</v>
      </c>
    </row>
    <row r="8" spans="1:2" x14ac:dyDescent="0.2">
      <c r="A8" s="60" t="s">
        <v>402</v>
      </c>
      <c r="B8" s="60">
        <v>1</v>
      </c>
    </row>
    <row r="9" spans="1:2" x14ac:dyDescent="0.2">
      <c r="A9" s="60" t="s">
        <v>404</v>
      </c>
      <c r="B9" s="60">
        <v>6</v>
      </c>
    </row>
    <row r="10" spans="1:2" x14ac:dyDescent="0.2">
      <c r="A10" s="60" t="s">
        <v>421</v>
      </c>
      <c r="B10" s="60">
        <v>1</v>
      </c>
    </row>
    <row r="11" spans="1:2" x14ac:dyDescent="0.2">
      <c r="A11" s="60" t="s">
        <v>408</v>
      </c>
      <c r="B11" s="60">
        <v>4</v>
      </c>
    </row>
    <row r="12" spans="1:2" x14ac:dyDescent="0.2">
      <c r="A12" s="60" t="s">
        <v>403</v>
      </c>
      <c r="B12" s="60">
        <v>10</v>
      </c>
    </row>
    <row r="13" spans="1:2" x14ac:dyDescent="0.2">
      <c r="A13" s="60" t="s">
        <v>400</v>
      </c>
      <c r="B13" s="60">
        <v>1</v>
      </c>
    </row>
    <row r="14" spans="1:2" x14ac:dyDescent="0.2">
      <c r="A14" s="60" t="s">
        <v>407</v>
      </c>
      <c r="B14" s="60">
        <v>1</v>
      </c>
    </row>
    <row r="15" spans="1:2" x14ac:dyDescent="0.2">
      <c r="A15" s="60" t="s">
        <v>414</v>
      </c>
      <c r="B15" s="60">
        <v>1</v>
      </c>
    </row>
    <row r="16" spans="1:2" x14ac:dyDescent="0.2">
      <c r="A16" s="60" t="s">
        <v>401</v>
      </c>
      <c r="B16" s="60">
        <v>4</v>
      </c>
    </row>
    <row r="17" spans="1:2" x14ac:dyDescent="0.2">
      <c r="A17" s="60" t="s">
        <v>418</v>
      </c>
      <c r="B17" s="60">
        <v>1</v>
      </c>
    </row>
    <row r="18" spans="1:2" x14ac:dyDescent="0.2">
      <c r="A18" s="60" t="s">
        <v>416</v>
      </c>
      <c r="B18" s="60">
        <v>1</v>
      </c>
    </row>
    <row r="19" spans="1:2" x14ac:dyDescent="0.2">
      <c r="A19" s="60" t="s">
        <v>422</v>
      </c>
      <c r="B19" s="60">
        <v>1</v>
      </c>
    </row>
    <row r="20" spans="1:2" x14ac:dyDescent="0.2">
      <c r="A20" s="60" t="s">
        <v>405</v>
      </c>
      <c r="B20" s="60">
        <v>10</v>
      </c>
    </row>
    <row r="21" spans="1:2" x14ac:dyDescent="0.2">
      <c r="A21" s="60" t="s">
        <v>426</v>
      </c>
      <c r="B21" s="60">
        <v>1</v>
      </c>
    </row>
    <row r="22" spans="1:2" x14ac:dyDescent="0.2">
      <c r="A22" s="60" t="s">
        <v>399</v>
      </c>
      <c r="B22" s="60">
        <v>1</v>
      </c>
    </row>
    <row r="23" spans="1:2" x14ac:dyDescent="0.2">
      <c r="A23" s="60" t="s">
        <v>409</v>
      </c>
      <c r="B23" s="60">
        <v>1</v>
      </c>
    </row>
    <row r="24" spans="1:2" x14ac:dyDescent="0.2">
      <c r="A24" s="60" t="s">
        <v>424</v>
      </c>
      <c r="B24" s="60">
        <v>1</v>
      </c>
    </row>
    <row r="25" spans="1:2" x14ac:dyDescent="0.2">
      <c r="A25" s="60" t="s">
        <v>412</v>
      </c>
      <c r="B25" s="60">
        <v>3</v>
      </c>
    </row>
    <row r="26" spans="1:2" x14ac:dyDescent="0.2">
      <c r="A26" s="60" t="s">
        <v>423</v>
      </c>
      <c r="B26" s="60">
        <v>1</v>
      </c>
    </row>
    <row r="27" spans="1:2" x14ac:dyDescent="0.2">
      <c r="A27" s="60" t="s">
        <v>420</v>
      </c>
      <c r="B27" s="60">
        <v>2</v>
      </c>
    </row>
    <row r="28" spans="1:2" x14ac:dyDescent="0.2">
      <c r="A28" s="60" t="s">
        <v>411</v>
      </c>
      <c r="B28" s="60">
        <v>2</v>
      </c>
    </row>
    <row r="29" spans="1:2" x14ac:dyDescent="0.2">
      <c r="A29" s="60" t="s">
        <v>413</v>
      </c>
      <c r="B29" s="60">
        <v>6</v>
      </c>
    </row>
    <row r="30" spans="1:2" x14ac:dyDescent="0.2">
      <c r="A30" s="61" t="s">
        <v>579</v>
      </c>
      <c r="B30" s="61">
        <v>73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8"/>
  <sheetViews>
    <sheetView topLeftCell="A52" workbookViewId="0">
      <selection activeCell="B3" sqref="B3"/>
    </sheetView>
  </sheetViews>
  <sheetFormatPr defaultRowHeight="12.75" x14ac:dyDescent="0.2"/>
  <cols>
    <col min="1" max="1" width="59.140625" style="37" customWidth="1"/>
    <col min="2" max="2" width="22" style="37" customWidth="1"/>
  </cols>
  <sheetData>
    <row r="1" spans="1:2" x14ac:dyDescent="0.2">
      <c r="A1" s="49" t="s">
        <v>390</v>
      </c>
      <c r="B1" s="48" t="s">
        <v>585</v>
      </c>
    </row>
    <row r="2" spans="1:2" ht="36" x14ac:dyDescent="0.2">
      <c r="A2" s="46" t="s">
        <v>282</v>
      </c>
      <c r="B2" s="48" t="s">
        <v>399</v>
      </c>
    </row>
    <row r="3" spans="1:2" ht="72" x14ac:dyDescent="0.2">
      <c r="A3" s="46" t="s">
        <v>116</v>
      </c>
      <c r="B3" s="48" t="s">
        <v>400</v>
      </c>
    </row>
    <row r="4" spans="1:2" ht="48" x14ac:dyDescent="0.2">
      <c r="A4" s="46" t="s">
        <v>302</v>
      </c>
      <c r="B4" s="48" t="s">
        <v>426</v>
      </c>
    </row>
    <row r="5" spans="1:2" ht="36" x14ac:dyDescent="0.2">
      <c r="A5" s="46" t="s">
        <v>221</v>
      </c>
      <c r="B5" s="48" t="s">
        <v>425</v>
      </c>
    </row>
    <row r="6" spans="1:2" ht="84" x14ac:dyDescent="0.2">
      <c r="A6" s="46" t="s">
        <v>145</v>
      </c>
      <c r="B6" s="53" t="s">
        <v>403</v>
      </c>
    </row>
    <row r="7" spans="1:2" ht="25.5" x14ac:dyDescent="0.2">
      <c r="A7" s="46" t="s">
        <v>322</v>
      </c>
      <c r="B7" s="53" t="s">
        <v>403</v>
      </c>
    </row>
    <row r="8" spans="1:2" ht="25.5" x14ac:dyDescent="0.2">
      <c r="A8" s="46" t="s">
        <v>171</v>
      </c>
      <c r="B8" s="48" t="s">
        <v>425</v>
      </c>
    </row>
    <row r="9" spans="1:2" ht="25.5" x14ac:dyDescent="0.2">
      <c r="A9" s="46" t="s">
        <v>194</v>
      </c>
      <c r="B9" s="55" t="s">
        <v>408</v>
      </c>
    </row>
    <row r="10" spans="1:2" ht="36" x14ac:dyDescent="0.2">
      <c r="A10" s="46" t="s">
        <v>188</v>
      </c>
      <c r="B10" s="54" t="s">
        <v>401</v>
      </c>
    </row>
    <row r="11" spans="1:2" ht="25.5" x14ac:dyDescent="0.2">
      <c r="A11" s="46" t="s">
        <v>125</v>
      </c>
      <c r="B11" s="53" t="s">
        <v>403</v>
      </c>
    </row>
    <row r="12" spans="1:2" ht="25.5" x14ac:dyDescent="0.2">
      <c r="A12" s="46" t="s">
        <v>98</v>
      </c>
      <c r="B12" s="53" t="s">
        <v>403</v>
      </c>
    </row>
    <row r="13" spans="1:2" ht="72" x14ac:dyDescent="0.2">
      <c r="A13" s="46" t="s">
        <v>172</v>
      </c>
      <c r="B13" s="54" t="s">
        <v>401</v>
      </c>
    </row>
    <row r="14" spans="1:2" ht="36" x14ac:dyDescent="0.2">
      <c r="A14" s="46" t="s">
        <v>327</v>
      </c>
      <c r="B14" s="53" t="s">
        <v>403</v>
      </c>
    </row>
    <row r="15" spans="1:2" ht="36" x14ac:dyDescent="0.2">
      <c r="A15" s="46" t="s">
        <v>259</v>
      </c>
      <c r="B15" s="52" t="s">
        <v>404</v>
      </c>
    </row>
    <row r="16" spans="1:2" ht="38.25" x14ac:dyDescent="0.2">
      <c r="A16" s="46" t="s">
        <v>308</v>
      </c>
      <c r="B16" s="48" t="s">
        <v>402</v>
      </c>
    </row>
    <row r="17" spans="1:2" ht="36" x14ac:dyDescent="0.2">
      <c r="A17" s="46" t="s">
        <v>238</v>
      </c>
      <c r="B17" s="52" t="s">
        <v>404</v>
      </c>
    </row>
    <row r="18" spans="1:2" ht="25.5" x14ac:dyDescent="0.2">
      <c r="A18" s="46" t="s">
        <v>273</v>
      </c>
      <c r="B18" s="53" t="s">
        <v>403</v>
      </c>
    </row>
    <row r="19" spans="1:2" ht="24" x14ac:dyDescent="0.2">
      <c r="A19" s="46" t="s">
        <v>342</v>
      </c>
      <c r="B19" s="48" t="s">
        <v>405</v>
      </c>
    </row>
    <row r="20" spans="1:2" ht="48" x14ac:dyDescent="0.2">
      <c r="A20" s="46" t="s">
        <v>356</v>
      </c>
      <c r="B20" s="55" t="s">
        <v>408</v>
      </c>
    </row>
    <row r="21" spans="1:2" ht="204" x14ac:dyDescent="0.2">
      <c r="A21" s="46" t="s">
        <v>160</v>
      </c>
      <c r="B21" s="55" t="s">
        <v>408</v>
      </c>
    </row>
    <row r="22" spans="1:2" ht="25.5" x14ac:dyDescent="0.2">
      <c r="A22" s="46" t="s">
        <v>279</v>
      </c>
      <c r="B22" s="52" t="s">
        <v>404</v>
      </c>
    </row>
    <row r="23" spans="1:2" ht="36" x14ac:dyDescent="0.2">
      <c r="A23" s="46" t="s">
        <v>370</v>
      </c>
      <c r="B23" s="53" t="s">
        <v>403</v>
      </c>
    </row>
    <row r="24" spans="1:2" x14ac:dyDescent="0.2">
      <c r="A24" s="46" t="s">
        <v>143</v>
      </c>
    </row>
    <row r="25" spans="1:2" ht="60" x14ac:dyDescent="0.2">
      <c r="A25" s="46" t="s">
        <v>103</v>
      </c>
      <c r="B25" s="54" t="s">
        <v>401</v>
      </c>
    </row>
    <row r="26" spans="1:2" ht="24" x14ac:dyDescent="0.2">
      <c r="A26" s="46" t="s">
        <v>296</v>
      </c>
      <c r="B26" s="48" t="s">
        <v>405</v>
      </c>
    </row>
    <row r="27" spans="1:2" x14ac:dyDescent="0.2">
      <c r="A27" s="46" t="s">
        <v>195</v>
      </c>
      <c r="B27" s="48" t="s">
        <v>405</v>
      </c>
    </row>
    <row r="28" spans="1:2" ht="84" x14ac:dyDescent="0.2">
      <c r="A28" s="46" t="s">
        <v>127</v>
      </c>
      <c r="B28" s="56" t="s">
        <v>406</v>
      </c>
    </row>
    <row r="29" spans="1:2" ht="48" x14ac:dyDescent="0.2">
      <c r="A29" s="46" t="s">
        <v>154</v>
      </c>
      <c r="B29" s="54" t="s">
        <v>401</v>
      </c>
    </row>
    <row r="30" spans="1:2" ht="38.25" x14ac:dyDescent="0.2">
      <c r="A30" s="46" t="s">
        <v>372</v>
      </c>
      <c r="B30" s="48" t="s">
        <v>407</v>
      </c>
    </row>
    <row r="31" spans="1:2" ht="60" x14ac:dyDescent="0.2">
      <c r="A31" s="46" t="s">
        <v>162</v>
      </c>
      <c r="B31" s="55" t="s">
        <v>408</v>
      </c>
    </row>
    <row r="32" spans="1:2" x14ac:dyDescent="0.2">
      <c r="A32" s="46" t="s">
        <v>247</v>
      </c>
      <c r="B32" s="48" t="s">
        <v>409</v>
      </c>
    </row>
    <row r="33" spans="1:2" ht="72" x14ac:dyDescent="0.2">
      <c r="A33" s="46" t="s">
        <v>107</v>
      </c>
      <c r="B33" s="48" t="s">
        <v>410</v>
      </c>
    </row>
    <row r="34" spans="1:2" ht="48" x14ac:dyDescent="0.2">
      <c r="A34" s="46" t="s">
        <v>251</v>
      </c>
      <c r="B34" s="48" t="s">
        <v>411</v>
      </c>
    </row>
    <row r="35" spans="1:2" ht="48" x14ac:dyDescent="0.2">
      <c r="A35" s="46" t="s">
        <v>290</v>
      </c>
      <c r="B35" s="48" t="s">
        <v>412</v>
      </c>
    </row>
    <row r="36" spans="1:2" ht="60" x14ac:dyDescent="0.2">
      <c r="A36" s="46" t="s">
        <v>366</v>
      </c>
      <c r="B36" s="48" t="s">
        <v>413</v>
      </c>
    </row>
    <row r="37" spans="1:2" ht="38.25" x14ac:dyDescent="0.2">
      <c r="A37" s="46" t="s">
        <v>121</v>
      </c>
      <c r="B37" s="56" t="s">
        <v>406</v>
      </c>
    </row>
    <row r="38" spans="1:2" ht="36" x14ac:dyDescent="0.2">
      <c r="A38" s="46" t="s">
        <v>236</v>
      </c>
      <c r="B38" s="48" t="s">
        <v>411</v>
      </c>
    </row>
    <row r="39" spans="1:2" ht="38.25" x14ac:dyDescent="0.2">
      <c r="A39" s="46" t="s">
        <v>128</v>
      </c>
      <c r="B39" s="48" t="s">
        <v>423</v>
      </c>
    </row>
    <row r="40" spans="1:2" ht="25.5" x14ac:dyDescent="0.2">
      <c r="A40" s="46" t="s">
        <v>341</v>
      </c>
      <c r="B40" s="53" t="s">
        <v>403</v>
      </c>
    </row>
    <row r="41" spans="1:2" ht="36" x14ac:dyDescent="0.2">
      <c r="A41" s="46" t="s">
        <v>201</v>
      </c>
      <c r="B41" s="53" t="s">
        <v>403</v>
      </c>
    </row>
    <row r="42" spans="1:2" ht="36" x14ac:dyDescent="0.2">
      <c r="A42" s="46" t="s">
        <v>126</v>
      </c>
      <c r="B42" s="48" t="s">
        <v>424</v>
      </c>
    </row>
    <row r="43" spans="1:2" ht="36" x14ac:dyDescent="0.2">
      <c r="A43" s="46" t="s">
        <v>142</v>
      </c>
      <c r="B43" s="48" t="s">
        <v>414</v>
      </c>
    </row>
    <row r="44" spans="1:2" ht="38.25" x14ac:dyDescent="0.2">
      <c r="A44" s="46" t="s">
        <v>169</v>
      </c>
      <c r="B44" s="53" t="s">
        <v>417</v>
      </c>
    </row>
    <row r="45" spans="1:2" ht="25.5" x14ac:dyDescent="0.2">
      <c r="A45" s="46" t="s">
        <v>300</v>
      </c>
      <c r="B45" s="53" t="s">
        <v>403</v>
      </c>
    </row>
    <row r="46" spans="1:2" ht="409.5" x14ac:dyDescent="0.2">
      <c r="A46" s="46" t="s">
        <v>157</v>
      </c>
      <c r="B46" s="48" t="s">
        <v>415</v>
      </c>
    </row>
    <row r="47" spans="1:2" ht="38.25" x14ac:dyDescent="0.2">
      <c r="A47" s="46" t="s">
        <v>285</v>
      </c>
      <c r="B47" s="48" t="s">
        <v>417</v>
      </c>
    </row>
    <row r="48" spans="1:2" ht="48" x14ac:dyDescent="0.2">
      <c r="A48" s="46" t="s">
        <v>220</v>
      </c>
      <c r="B48" s="48" t="s">
        <v>416</v>
      </c>
    </row>
    <row r="49" spans="1:2" ht="36" x14ac:dyDescent="0.2">
      <c r="A49" s="46" t="s">
        <v>274</v>
      </c>
      <c r="B49" s="52" t="s">
        <v>404</v>
      </c>
    </row>
    <row r="50" spans="1:2" ht="60" x14ac:dyDescent="0.2">
      <c r="A50" s="46" t="s">
        <v>174</v>
      </c>
      <c r="B50" s="48" t="s">
        <v>417</v>
      </c>
    </row>
    <row r="51" spans="1:2" ht="72" x14ac:dyDescent="0.2">
      <c r="A51" s="46" t="s">
        <v>227</v>
      </c>
      <c r="B51" s="48" t="s">
        <v>413</v>
      </c>
    </row>
    <row r="52" spans="1:2" ht="72" x14ac:dyDescent="0.2">
      <c r="A52" s="46" t="s">
        <v>321</v>
      </c>
    </row>
    <row r="53" spans="1:2" x14ac:dyDescent="0.2">
      <c r="A53" s="46" t="s">
        <v>275</v>
      </c>
      <c r="B53" s="48" t="s">
        <v>405</v>
      </c>
    </row>
    <row r="54" spans="1:2" x14ac:dyDescent="0.2">
      <c r="A54" s="46" t="s">
        <v>108</v>
      </c>
      <c r="B54" s="48" t="s">
        <v>405</v>
      </c>
    </row>
    <row r="55" spans="1:2" x14ac:dyDescent="0.2">
      <c r="A55" s="46" t="s">
        <v>248</v>
      </c>
      <c r="B55" s="48" t="s">
        <v>405</v>
      </c>
    </row>
    <row r="56" spans="1:2" x14ac:dyDescent="0.2">
      <c r="A56" s="46" t="s">
        <v>265</v>
      </c>
      <c r="B56" s="48" t="s">
        <v>405</v>
      </c>
    </row>
    <row r="57" spans="1:2" ht="48" x14ac:dyDescent="0.2">
      <c r="A57" s="46" t="s">
        <v>96</v>
      </c>
      <c r="B57" s="48" t="s">
        <v>417</v>
      </c>
    </row>
    <row r="58" spans="1:2" ht="36" x14ac:dyDescent="0.2">
      <c r="A58" s="46" t="s">
        <v>276</v>
      </c>
      <c r="B58" s="52" t="s">
        <v>404</v>
      </c>
    </row>
    <row r="59" spans="1:2" ht="36" x14ac:dyDescent="0.2">
      <c r="A59" s="46" t="s">
        <v>305</v>
      </c>
      <c r="B59" s="48" t="s">
        <v>422</v>
      </c>
    </row>
    <row r="60" spans="1:2" ht="72" x14ac:dyDescent="0.2">
      <c r="A60" s="46" t="s">
        <v>111</v>
      </c>
      <c r="B60" s="56" t="s">
        <v>406</v>
      </c>
    </row>
    <row r="61" spans="1:2" ht="36" x14ac:dyDescent="0.2">
      <c r="A61" s="46" t="s">
        <v>197</v>
      </c>
      <c r="B61" s="48" t="s">
        <v>421</v>
      </c>
    </row>
    <row r="62" spans="1:2" ht="25.5" x14ac:dyDescent="0.2">
      <c r="A62" s="46" t="s">
        <v>167</v>
      </c>
      <c r="B62" s="48" t="s">
        <v>420</v>
      </c>
    </row>
    <row r="63" spans="1:2" ht="24" x14ac:dyDescent="0.2">
      <c r="A63" s="46" t="s">
        <v>360</v>
      </c>
      <c r="B63" s="48" t="s">
        <v>413</v>
      </c>
    </row>
    <row r="64" spans="1:2" x14ac:dyDescent="0.2">
      <c r="A64" s="46" t="s">
        <v>189</v>
      </c>
      <c r="B64" s="48" t="s">
        <v>419</v>
      </c>
    </row>
    <row r="65" spans="1:2" ht="25.5" x14ac:dyDescent="0.2">
      <c r="A65" s="46" t="s">
        <v>185</v>
      </c>
      <c r="B65" s="48" t="s">
        <v>420</v>
      </c>
    </row>
    <row r="66" spans="1:2" ht="36" x14ac:dyDescent="0.2">
      <c r="A66" s="46" t="s">
        <v>293</v>
      </c>
      <c r="B66" s="48" t="s">
        <v>412</v>
      </c>
    </row>
    <row r="67" spans="1:2" ht="24" x14ac:dyDescent="0.2">
      <c r="A67" s="46" t="s">
        <v>245</v>
      </c>
      <c r="B67" s="48" t="s">
        <v>413</v>
      </c>
    </row>
    <row r="68" spans="1:2" x14ac:dyDescent="0.2">
      <c r="A68" s="46" t="s">
        <v>252</v>
      </c>
      <c r="B68" s="48" t="s">
        <v>405</v>
      </c>
    </row>
    <row r="69" spans="1:2" ht="38.25" x14ac:dyDescent="0.2">
      <c r="A69" s="46" t="s">
        <v>156</v>
      </c>
      <c r="B69" s="48" t="s">
        <v>417</v>
      </c>
    </row>
    <row r="70" spans="1:2" x14ac:dyDescent="0.2">
      <c r="A70" s="46" t="s">
        <v>262</v>
      </c>
      <c r="B70" s="48" t="s">
        <v>405</v>
      </c>
    </row>
    <row r="71" spans="1:2" ht="25.5" x14ac:dyDescent="0.2">
      <c r="A71" s="46" t="s">
        <v>102</v>
      </c>
      <c r="B71" s="52" t="s">
        <v>404</v>
      </c>
    </row>
    <row r="72" spans="1:2" ht="36" x14ac:dyDescent="0.2">
      <c r="A72" s="46" t="s">
        <v>311</v>
      </c>
      <c r="B72" s="48" t="s">
        <v>412</v>
      </c>
    </row>
    <row r="73" spans="1:2" x14ac:dyDescent="0.2">
      <c r="A73" s="46" t="s">
        <v>361</v>
      </c>
      <c r="B73" s="48" t="s">
        <v>405</v>
      </c>
    </row>
    <row r="74" spans="1:2" x14ac:dyDescent="0.2">
      <c r="A74" s="46" t="s">
        <v>231</v>
      </c>
      <c r="B74" s="48" t="s">
        <v>413</v>
      </c>
    </row>
    <row r="75" spans="1:2" x14ac:dyDescent="0.2">
      <c r="A75" s="46" t="s">
        <v>317</v>
      </c>
      <c r="B75" s="48" t="s">
        <v>418</v>
      </c>
    </row>
    <row r="76" spans="1:2" ht="240" x14ac:dyDescent="0.2">
      <c r="A76" s="46" t="s">
        <v>359</v>
      </c>
      <c r="B76" s="48" t="s">
        <v>413</v>
      </c>
    </row>
    <row r="77" spans="1:2" x14ac:dyDescent="0.2">
      <c r="A77" s="46"/>
    </row>
    <row r="78" spans="1:2" x14ac:dyDescent="0.2">
      <c r="A78" s="35"/>
    </row>
    <row r="79" spans="1:2" x14ac:dyDescent="0.2">
      <c r="A79" s="35"/>
    </row>
    <row r="80" spans="1:2" x14ac:dyDescent="0.2">
      <c r="A80" s="35"/>
    </row>
    <row r="81" spans="1:1" x14ac:dyDescent="0.2">
      <c r="A81" s="35"/>
    </row>
    <row r="82" spans="1:1" x14ac:dyDescent="0.2">
      <c r="A82" s="35"/>
    </row>
    <row r="83" spans="1:1" x14ac:dyDescent="0.2">
      <c r="A83" s="35"/>
    </row>
    <row r="84" spans="1:1" x14ac:dyDescent="0.2">
      <c r="A84" s="35"/>
    </row>
    <row r="85" spans="1:1" x14ac:dyDescent="0.2">
      <c r="A85" s="35"/>
    </row>
    <row r="86" spans="1:1" x14ac:dyDescent="0.2">
      <c r="A86" s="35"/>
    </row>
    <row r="87" spans="1:1" x14ac:dyDescent="0.2">
      <c r="A87" s="35"/>
    </row>
    <row r="88" spans="1:1" x14ac:dyDescent="0.2">
      <c r="A88" s="35"/>
    </row>
    <row r="89" spans="1:1" x14ac:dyDescent="0.2">
      <c r="A89" s="35"/>
    </row>
    <row r="90" spans="1:1" x14ac:dyDescent="0.2">
      <c r="A90" s="35"/>
    </row>
    <row r="91" spans="1:1" x14ac:dyDescent="0.2">
      <c r="A91" s="35"/>
    </row>
    <row r="92" spans="1:1" x14ac:dyDescent="0.2">
      <c r="A92" s="35"/>
    </row>
    <row r="93" spans="1:1" x14ac:dyDescent="0.2">
      <c r="A93" s="35"/>
    </row>
    <row r="94" spans="1:1" x14ac:dyDescent="0.2">
      <c r="A94" s="35"/>
    </row>
    <row r="95" spans="1:1" x14ac:dyDescent="0.2">
      <c r="A95" s="35"/>
    </row>
    <row r="96" spans="1:1" x14ac:dyDescent="0.2">
      <c r="A96" s="35"/>
    </row>
    <row r="97" spans="1:1" x14ac:dyDescent="0.2">
      <c r="A97" s="35"/>
    </row>
    <row r="98" spans="1:1" x14ac:dyDescent="0.2">
      <c r="A98" s="35"/>
    </row>
    <row r="99" spans="1:1" x14ac:dyDescent="0.2">
      <c r="A99" s="35"/>
    </row>
    <row r="100" spans="1:1" x14ac:dyDescent="0.2">
      <c r="A100" s="35"/>
    </row>
    <row r="101" spans="1:1" x14ac:dyDescent="0.2">
      <c r="A101" s="35"/>
    </row>
    <row r="102" spans="1:1" x14ac:dyDescent="0.2">
      <c r="A102" s="35"/>
    </row>
    <row r="103" spans="1:1" x14ac:dyDescent="0.2">
      <c r="A103" s="35"/>
    </row>
    <row r="104" spans="1:1" x14ac:dyDescent="0.2">
      <c r="A104" s="35"/>
    </row>
    <row r="105" spans="1:1" x14ac:dyDescent="0.2">
      <c r="A105" s="35"/>
    </row>
    <row r="106" spans="1:1" x14ac:dyDescent="0.2">
      <c r="A106" s="35"/>
    </row>
    <row r="107" spans="1:1" x14ac:dyDescent="0.2">
      <c r="A107" s="35"/>
    </row>
    <row r="108" spans="1:1" x14ac:dyDescent="0.2">
      <c r="A108" s="35"/>
    </row>
    <row r="109" spans="1:1" x14ac:dyDescent="0.2">
      <c r="A109" s="35"/>
    </row>
    <row r="110" spans="1:1" x14ac:dyDescent="0.2">
      <c r="A110" s="35"/>
    </row>
    <row r="111" spans="1:1" x14ac:dyDescent="0.2">
      <c r="A111" s="35"/>
    </row>
    <row r="112" spans="1:1" x14ac:dyDescent="0.2">
      <c r="A112" s="35"/>
    </row>
    <row r="113" spans="1:1" x14ac:dyDescent="0.2">
      <c r="A113" s="35"/>
    </row>
    <row r="114" spans="1:1" x14ac:dyDescent="0.2">
      <c r="A114" s="35"/>
    </row>
    <row r="115" spans="1:1" x14ac:dyDescent="0.2">
      <c r="A115" s="35"/>
    </row>
    <row r="116" spans="1:1" x14ac:dyDescent="0.2">
      <c r="A116" s="35"/>
    </row>
    <row r="117" spans="1:1" x14ac:dyDescent="0.2">
      <c r="A117" s="35"/>
    </row>
    <row r="118" spans="1:1" x14ac:dyDescent="0.2">
      <c r="A118" s="35"/>
    </row>
    <row r="119" spans="1:1" x14ac:dyDescent="0.2">
      <c r="A119" s="35"/>
    </row>
    <row r="120" spans="1:1" x14ac:dyDescent="0.2">
      <c r="A120" s="35"/>
    </row>
    <row r="121" spans="1:1" x14ac:dyDescent="0.2">
      <c r="A121" s="35"/>
    </row>
    <row r="122" spans="1:1" x14ac:dyDescent="0.2">
      <c r="A122" s="35"/>
    </row>
    <row r="123" spans="1:1" x14ac:dyDescent="0.2">
      <c r="A123" s="35"/>
    </row>
    <row r="124" spans="1:1" x14ac:dyDescent="0.2">
      <c r="A124" s="35"/>
    </row>
    <row r="125" spans="1:1" x14ac:dyDescent="0.2">
      <c r="A125" s="35"/>
    </row>
    <row r="126" spans="1:1" x14ac:dyDescent="0.2">
      <c r="A126" s="35"/>
    </row>
    <row r="127" spans="1:1" x14ac:dyDescent="0.2">
      <c r="A127" s="35"/>
    </row>
    <row r="128" spans="1:1" x14ac:dyDescent="0.2">
      <c r="A128" s="35"/>
    </row>
    <row r="129" spans="1:1" x14ac:dyDescent="0.2">
      <c r="A129" s="35"/>
    </row>
    <row r="130" spans="1:1" x14ac:dyDescent="0.2">
      <c r="A130" s="35"/>
    </row>
    <row r="137" spans="1:1" x14ac:dyDescent="0.2">
      <c r="A137" s="35"/>
    </row>
    <row r="138" spans="1:1" x14ac:dyDescent="0.2">
      <c r="A138" s="35"/>
    </row>
    <row r="139" spans="1:1" x14ac:dyDescent="0.2">
      <c r="A139" s="35"/>
    </row>
    <row r="140" spans="1:1" x14ac:dyDescent="0.2">
      <c r="A140" s="35"/>
    </row>
    <row r="141" spans="1:1" x14ac:dyDescent="0.2">
      <c r="A141" s="35"/>
    </row>
    <row r="142" spans="1:1" x14ac:dyDescent="0.2">
      <c r="A142" s="35"/>
    </row>
    <row r="143" spans="1:1" x14ac:dyDescent="0.2">
      <c r="A143" s="35"/>
    </row>
    <row r="144" spans="1:1" x14ac:dyDescent="0.2">
      <c r="A144" s="35"/>
    </row>
    <row r="145" spans="1:1" x14ac:dyDescent="0.2">
      <c r="A145" s="35"/>
    </row>
    <row r="146" spans="1:1" x14ac:dyDescent="0.2">
      <c r="A146" s="35"/>
    </row>
    <row r="147" spans="1:1" x14ac:dyDescent="0.2">
      <c r="A147" s="35"/>
    </row>
    <row r="148" spans="1:1" x14ac:dyDescent="0.2">
      <c r="A148" s="35"/>
    </row>
    <row r="149" spans="1:1" x14ac:dyDescent="0.2">
      <c r="A149" s="35"/>
    </row>
    <row r="150" spans="1:1" x14ac:dyDescent="0.2">
      <c r="A150" s="35"/>
    </row>
    <row r="151" spans="1:1" x14ac:dyDescent="0.2">
      <c r="A151" s="35"/>
    </row>
    <row r="152" spans="1:1" x14ac:dyDescent="0.2">
      <c r="A152" s="35"/>
    </row>
    <row r="153" spans="1:1" x14ac:dyDescent="0.2">
      <c r="A153" s="35"/>
    </row>
    <row r="154" spans="1:1" x14ac:dyDescent="0.2">
      <c r="A154" s="35"/>
    </row>
    <row r="155" spans="1:1" x14ac:dyDescent="0.2">
      <c r="A155" s="35"/>
    </row>
    <row r="156" spans="1:1" x14ac:dyDescent="0.2">
      <c r="A156" s="35"/>
    </row>
    <row r="157" spans="1:1" x14ac:dyDescent="0.2">
      <c r="A157" s="35"/>
    </row>
    <row r="158" spans="1:1" x14ac:dyDescent="0.2">
      <c r="A158" s="35"/>
    </row>
    <row r="159" spans="1:1" x14ac:dyDescent="0.2">
      <c r="A159" s="35"/>
    </row>
    <row r="160" spans="1:1" x14ac:dyDescent="0.2">
      <c r="A160" s="35"/>
    </row>
    <row r="161" spans="1:1" x14ac:dyDescent="0.2">
      <c r="A161" s="35"/>
    </row>
    <row r="162" spans="1:1" x14ac:dyDescent="0.2">
      <c r="A162" s="35"/>
    </row>
    <row r="163" spans="1:1" x14ac:dyDescent="0.2">
      <c r="A163" s="35"/>
    </row>
    <row r="164" spans="1:1" x14ac:dyDescent="0.2">
      <c r="A164" s="35"/>
    </row>
    <row r="165" spans="1:1" x14ac:dyDescent="0.2">
      <c r="A165" s="35"/>
    </row>
    <row r="166" spans="1:1" x14ac:dyDescent="0.2">
      <c r="A166" s="35"/>
    </row>
    <row r="168" spans="1:1" x14ac:dyDescent="0.2">
      <c r="A168" s="35"/>
    </row>
    <row r="169" spans="1:1" x14ac:dyDescent="0.2">
      <c r="A169" s="35"/>
    </row>
    <row r="170" spans="1:1" x14ac:dyDescent="0.2">
      <c r="A170" s="35"/>
    </row>
    <row r="171" spans="1:1" x14ac:dyDescent="0.2">
      <c r="A171" s="35"/>
    </row>
    <row r="172" spans="1:1" x14ac:dyDescent="0.2">
      <c r="A172" s="35"/>
    </row>
    <row r="173" spans="1:1" x14ac:dyDescent="0.2">
      <c r="A173" s="35"/>
    </row>
    <row r="174" spans="1:1" x14ac:dyDescent="0.2">
      <c r="A174" s="35"/>
    </row>
    <row r="175" spans="1:1" x14ac:dyDescent="0.2">
      <c r="A175" s="35"/>
    </row>
    <row r="176" spans="1:1" x14ac:dyDescent="0.2">
      <c r="A176" s="35"/>
    </row>
    <row r="177" spans="1:1" x14ac:dyDescent="0.2">
      <c r="A177" s="35"/>
    </row>
    <row r="178" spans="1:1" x14ac:dyDescent="0.2">
      <c r="A178" s="35"/>
    </row>
    <row r="179" spans="1:1" x14ac:dyDescent="0.2">
      <c r="A179" s="35"/>
    </row>
    <row r="180" spans="1:1" x14ac:dyDescent="0.2">
      <c r="A180" s="35"/>
    </row>
    <row r="181" spans="1:1" x14ac:dyDescent="0.2">
      <c r="A181" s="35"/>
    </row>
    <row r="182" spans="1:1" x14ac:dyDescent="0.2">
      <c r="A182" s="35"/>
    </row>
    <row r="183" spans="1:1" x14ac:dyDescent="0.2">
      <c r="A183" s="35"/>
    </row>
    <row r="184" spans="1:1" x14ac:dyDescent="0.2">
      <c r="A184" s="35"/>
    </row>
    <row r="185" spans="1:1" x14ac:dyDescent="0.2">
      <c r="A185" s="35"/>
    </row>
    <row r="186" spans="1:1" x14ac:dyDescent="0.2">
      <c r="A186" s="35"/>
    </row>
    <row r="187" spans="1:1" x14ac:dyDescent="0.2">
      <c r="A187" s="35"/>
    </row>
    <row r="188" spans="1:1" x14ac:dyDescent="0.2">
      <c r="A188" s="35"/>
    </row>
    <row r="189" spans="1:1" x14ac:dyDescent="0.2">
      <c r="A189" s="35"/>
    </row>
    <row r="190" spans="1:1" x14ac:dyDescent="0.2">
      <c r="A190" s="35"/>
    </row>
    <row r="191" spans="1:1" x14ac:dyDescent="0.2">
      <c r="A191" s="35"/>
    </row>
    <row r="192" spans="1:1" x14ac:dyDescent="0.2">
      <c r="A192" s="35"/>
    </row>
    <row r="193" spans="1:1" x14ac:dyDescent="0.2">
      <c r="A193" s="35"/>
    </row>
    <row r="194" spans="1:1" x14ac:dyDescent="0.2">
      <c r="A194" s="35"/>
    </row>
    <row r="195" spans="1:1" x14ac:dyDescent="0.2">
      <c r="A195" s="35"/>
    </row>
    <row r="196" spans="1:1" x14ac:dyDescent="0.2">
      <c r="A196" s="35"/>
    </row>
    <row r="197" spans="1:1" x14ac:dyDescent="0.2">
      <c r="A197" s="35"/>
    </row>
    <row r="198" spans="1:1" x14ac:dyDescent="0.2">
      <c r="A198" s="35"/>
    </row>
    <row r="199" spans="1:1" x14ac:dyDescent="0.2">
      <c r="A199" s="35"/>
    </row>
    <row r="200" spans="1:1" x14ac:dyDescent="0.2">
      <c r="A200" s="35"/>
    </row>
    <row r="201" spans="1:1" x14ac:dyDescent="0.2">
      <c r="A201" s="35"/>
    </row>
    <row r="202" spans="1:1" x14ac:dyDescent="0.2">
      <c r="A202" s="35"/>
    </row>
    <row r="203" spans="1:1" x14ac:dyDescent="0.2">
      <c r="A203" s="35"/>
    </row>
    <row r="204" spans="1:1" x14ac:dyDescent="0.2">
      <c r="A204" s="35"/>
    </row>
    <row r="205" spans="1:1" x14ac:dyDescent="0.2">
      <c r="A205" s="35"/>
    </row>
    <row r="206" spans="1:1" x14ac:dyDescent="0.2">
      <c r="A206" s="35"/>
    </row>
    <row r="207" spans="1:1" x14ac:dyDescent="0.2">
      <c r="A207" s="35"/>
    </row>
    <row r="208" spans="1:1" x14ac:dyDescent="0.2">
      <c r="A208" s="35"/>
    </row>
  </sheetData>
  <sortState ref="A2:B208">
    <sortCondition ref="A2:A208"/>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A7" sqref="A7"/>
    </sheetView>
  </sheetViews>
  <sheetFormatPr defaultRowHeight="12.75" x14ac:dyDescent="0.2"/>
  <cols>
    <col min="1" max="1" width="53.42578125" customWidth="1"/>
  </cols>
  <sheetData>
    <row r="1" spans="1:4" x14ac:dyDescent="0.2">
      <c r="A1" s="47" t="s">
        <v>391</v>
      </c>
      <c r="B1" s="47" t="s">
        <v>393</v>
      </c>
      <c r="C1" s="47" t="s">
        <v>394</v>
      </c>
      <c r="D1" s="47" t="s">
        <v>395</v>
      </c>
    </row>
    <row r="2" spans="1:4" x14ac:dyDescent="0.2">
      <c r="A2" s="47" t="s">
        <v>392</v>
      </c>
      <c r="B2">
        <v>157</v>
      </c>
      <c r="C2">
        <v>41</v>
      </c>
      <c r="D2">
        <v>9</v>
      </c>
    </row>
    <row r="3" spans="1:4" x14ac:dyDescent="0.2">
      <c r="B3" s="51">
        <f>+B2/207</f>
        <v>0.75845410628019327</v>
      </c>
      <c r="C3" s="51">
        <f t="shared" ref="C3:D3" si="0">+C2/207</f>
        <v>0.19806763285024154</v>
      </c>
      <c r="D3" s="51">
        <f t="shared" si="0"/>
        <v>4.3478260869565216E-2</v>
      </c>
    </row>
    <row r="4" spans="1:4" x14ac:dyDescent="0.2">
      <c r="A4" s="47" t="s">
        <v>396</v>
      </c>
      <c r="B4">
        <v>132</v>
      </c>
      <c r="C4">
        <v>62</v>
      </c>
      <c r="D4">
        <v>13</v>
      </c>
    </row>
    <row r="5" spans="1:4" x14ac:dyDescent="0.2">
      <c r="B5" s="51">
        <f>+B4/207</f>
        <v>0.6376811594202898</v>
      </c>
      <c r="C5" s="51">
        <f t="shared" ref="C5" si="1">+C4/207</f>
        <v>0.29951690821256038</v>
      </c>
      <c r="D5" s="51">
        <f t="shared" ref="D5" si="2">+D4/207</f>
        <v>6.280193236714976E-2</v>
      </c>
    </row>
    <row r="6" spans="1:4" x14ac:dyDescent="0.2">
      <c r="A6" s="47" t="s">
        <v>398</v>
      </c>
      <c r="B6">
        <v>75</v>
      </c>
      <c r="C6">
        <v>132</v>
      </c>
    </row>
    <row r="7" spans="1:4" x14ac:dyDescent="0.2">
      <c r="A7" s="47" t="s">
        <v>397</v>
      </c>
      <c r="B7" s="51">
        <f>+B6/207</f>
        <v>0.36231884057971014</v>
      </c>
      <c r="C7" s="51">
        <f t="shared" ref="C7" si="3">+C6/207</f>
        <v>0.6376811594202898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workbookViewId="0">
      <selection activeCell="D37" sqref="D37"/>
    </sheetView>
  </sheetViews>
  <sheetFormatPr defaultRowHeight="12.75" x14ac:dyDescent="0.2"/>
  <cols>
    <col min="1" max="1" width="70.140625" customWidth="1"/>
    <col min="2" max="2" width="13.7109375" bestFit="1" customWidth="1"/>
  </cols>
  <sheetData>
    <row r="1" spans="1:3" ht="28.5" customHeight="1" x14ac:dyDescent="0.2">
      <c r="A1" s="64" t="s">
        <v>573</v>
      </c>
      <c r="B1" s="64" t="s">
        <v>574</v>
      </c>
      <c r="C1" s="64" t="s">
        <v>582</v>
      </c>
    </row>
    <row r="2" spans="1:3" x14ac:dyDescent="0.2">
      <c r="A2" s="60" t="s">
        <v>566</v>
      </c>
      <c r="B2" s="60">
        <v>1</v>
      </c>
      <c r="C2" s="60"/>
    </row>
    <row r="3" spans="1:3" x14ac:dyDescent="0.2">
      <c r="A3" s="60" t="s">
        <v>553</v>
      </c>
      <c r="B3" s="60">
        <v>2</v>
      </c>
      <c r="C3" s="60"/>
    </row>
    <row r="4" spans="1:3" x14ac:dyDescent="0.2">
      <c r="A4" s="60" t="s">
        <v>516</v>
      </c>
      <c r="B4" s="60">
        <v>1</v>
      </c>
      <c r="C4" s="60"/>
    </row>
    <row r="5" spans="1:3" x14ac:dyDescent="0.2">
      <c r="A5" s="60" t="s">
        <v>469</v>
      </c>
      <c r="B5" s="60">
        <v>1</v>
      </c>
      <c r="C5" s="60"/>
    </row>
    <row r="6" spans="1:3" x14ac:dyDescent="0.2">
      <c r="A6" s="60" t="s">
        <v>568</v>
      </c>
      <c r="B6" s="60">
        <v>1</v>
      </c>
      <c r="C6" s="60"/>
    </row>
    <row r="7" spans="1:3" x14ac:dyDescent="0.2">
      <c r="A7" s="60" t="s">
        <v>496</v>
      </c>
      <c r="B7" s="60">
        <v>1</v>
      </c>
      <c r="C7" s="60"/>
    </row>
    <row r="8" spans="1:3" x14ac:dyDescent="0.2">
      <c r="A8" s="60" t="s">
        <v>477</v>
      </c>
      <c r="B8" s="60">
        <v>1</v>
      </c>
      <c r="C8" s="60">
        <v>3</v>
      </c>
    </row>
    <row r="9" spans="1:3" x14ac:dyDescent="0.2">
      <c r="A9" s="60" t="s">
        <v>507</v>
      </c>
      <c r="B9" s="60">
        <v>1</v>
      </c>
      <c r="C9" s="60"/>
    </row>
    <row r="10" spans="1:3" x14ac:dyDescent="0.2">
      <c r="A10" s="60" t="s">
        <v>551</v>
      </c>
      <c r="B10" s="60">
        <v>1</v>
      </c>
      <c r="C10" s="60"/>
    </row>
    <row r="11" spans="1:3" x14ac:dyDescent="0.2">
      <c r="A11" s="60" t="s">
        <v>572</v>
      </c>
      <c r="B11" s="60">
        <v>1</v>
      </c>
      <c r="C11" s="60"/>
    </row>
    <row r="12" spans="1:3" x14ac:dyDescent="0.2">
      <c r="A12" s="60" t="s">
        <v>492</v>
      </c>
      <c r="B12" s="60">
        <v>3</v>
      </c>
      <c r="C12" s="60">
        <v>3</v>
      </c>
    </row>
    <row r="13" spans="1:3" x14ac:dyDescent="0.2">
      <c r="A13" s="60" t="s">
        <v>549</v>
      </c>
      <c r="B13" s="60">
        <v>2</v>
      </c>
      <c r="C13" s="60"/>
    </row>
    <row r="14" spans="1:3" x14ac:dyDescent="0.2">
      <c r="A14" s="60" t="s">
        <v>493</v>
      </c>
      <c r="B14" s="60">
        <v>4</v>
      </c>
      <c r="C14" s="60"/>
    </row>
    <row r="15" spans="1:3" x14ac:dyDescent="0.2">
      <c r="A15" s="60" t="s">
        <v>547</v>
      </c>
      <c r="B15" s="60">
        <v>1</v>
      </c>
      <c r="C15" s="60"/>
    </row>
    <row r="16" spans="1:3" x14ac:dyDescent="0.2">
      <c r="A16" s="60" t="s">
        <v>470</v>
      </c>
      <c r="B16" s="60">
        <v>6</v>
      </c>
      <c r="C16" s="60"/>
    </row>
    <row r="17" spans="1:3" x14ac:dyDescent="0.2">
      <c r="A17" s="60" t="s">
        <v>490</v>
      </c>
      <c r="B17" s="60">
        <v>2</v>
      </c>
      <c r="C17" s="60"/>
    </row>
    <row r="18" spans="1:3" x14ac:dyDescent="0.2">
      <c r="A18" s="60" t="s">
        <v>512</v>
      </c>
      <c r="B18" s="60">
        <v>1</v>
      </c>
      <c r="C18" s="60"/>
    </row>
    <row r="19" spans="1:3" x14ac:dyDescent="0.2">
      <c r="A19" s="60" t="s">
        <v>552</v>
      </c>
      <c r="B19" s="60">
        <v>1</v>
      </c>
      <c r="C19" s="60"/>
    </row>
    <row r="20" spans="1:3" x14ac:dyDescent="0.2">
      <c r="A20" s="60" t="s">
        <v>558</v>
      </c>
      <c r="B20" s="60">
        <v>1</v>
      </c>
      <c r="C20" s="60"/>
    </row>
    <row r="21" spans="1:3" x14ac:dyDescent="0.2">
      <c r="A21" s="60" t="s">
        <v>576</v>
      </c>
      <c r="B21" s="60">
        <v>1</v>
      </c>
      <c r="C21" s="60">
        <v>2</v>
      </c>
    </row>
    <row r="22" spans="1:3" x14ac:dyDescent="0.2">
      <c r="A22" s="60" t="s">
        <v>546</v>
      </c>
      <c r="B22" s="60">
        <v>2</v>
      </c>
      <c r="C22" s="60"/>
    </row>
    <row r="23" spans="1:3" x14ac:dyDescent="0.2">
      <c r="A23" s="60" t="s">
        <v>499</v>
      </c>
      <c r="B23" s="60">
        <v>1</v>
      </c>
      <c r="C23" s="60"/>
    </row>
    <row r="24" spans="1:3" x14ac:dyDescent="0.2">
      <c r="A24" s="60" t="s">
        <v>483</v>
      </c>
      <c r="B24" s="60">
        <v>1</v>
      </c>
      <c r="C24" s="60"/>
    </row>
    <row r="25" spans="1:3" x14ac:dyDescent="0.2">
      <c r="A25" s="60" t="s">
        <v>528</v>
      </c>
      <c r="B25" s="60">
        <v>1</v>
      </c>
      <c r="C25" s="60"/>
    </row>
    <row r="26" spans="1:3" x14ac:dyDescent="0.2">
      <c r="A26" s="60" t="s">
        <v>489</v>
      </c>
      <c r="B26" s="60">
        <v>1</v>
      </c>
      <c r="C26" s="60"/>
    </row>
    <row r="27" spans="1:3" x14ac:dyDescent="0.2">
      <c r="A27" s="60" t="s">
        <v>555</v>
      </c>
      <c r="B27" s="60">
        <v>1</v>
      </c>
      <c r="C27" s="60"/>
    </row>
    <row r="28" spans="1:3" x14ac:dyDescent="0.2">
      <c r="A28" s="60" t="s">
        <v>569</v>
      </c>
      <c r="B28" s="60">
        <v>1</v>
      </c>
      <c r="C28" s="60"/>
    </row>
    <row r="29" spans="1:3" x14ac:dyDescent="0.2">
      <c r="A29" s="60" t="s">
        <v>485</v>
      </c>
      <c r="B29" s="60">
        <v>1</v>
      </c>
      <c r="C29" s="60">
        <v>1</v>
      </c>
    </row>
    <row r="30" spans="1:3" x14ac:dyDescent="0.2">
      <c r="A30" s="60" t="s">
        <v>500</v>
      </c>
      <c r="B30" s="60">
        <v>1</v>
      </c>
      <c r="C30" s="60">
        <v>1</v>
      </c>
    </row>
    <row r="31" spans="1:3" x14ac:dyDescent="0.2">
      <c r="A31" s="60" t="s">
        <v>577</v>
      </c>
      <c r="B31" s="60">
        <v>5</v>
      </c>
      <c r="C31" s="60">
        <v>1</v>
      </c>
    </row>
    <row r="32" spans="1:3" x14ac:dyDescent="0.2">
      <c r="A32" s="60" t="s">
        <v>495</v>
      </c>
      <c r="B32" s="60">
        <v>1</v>
      </c>
      <c r="C32" s="60"/>
    </row>
    <row r="33" spans="1:3" x14ac:dyDescent="0.2">
      <c r="A33" s="60" t="s">
        <v>502</v>
      </c>
      <c r="B33" s="60">
        <v>5</v>
      </c>
      <c r="C33" s="60"/>
    </row>
    <row r="34" spans="1:3" x14ac:dyDescent="0.2">
      <c r="A34" s="60" t="s">
        <v>571</v>
      </c>
      <c r="B34" s="60">
        <v>1</v>
      </c>
      <c r="C34" s="60"/>
    </row>
    <row r="35" spans="1:3" x14ac:dyDescent="0.2">
      <c r="A35" s="60" t="s">
        <v>565</v>
      </c>
      <c r="B35" s="60">
        <v>1</v>
      </c>
      <c r="C35" s="60"/>
    </row>
    <row r="36" spans="1:3" x14ac:dyDescent="0.2">
      <c r="A36" s="60" t="s">
        <v>550</v>
      </c>
      <c r="B36" s="60">
        <v>2</v>
      </c>
      <c r="C36" s="60"/>
    </row>
    <row r="37" spans="1:3" x14ac:dyDescent="0.2">
      <c r="A37" s="60" t="s">
        <v>526</v>
      </c>
      <c r="B37" s="60">
        <v>1</v>
      </c>
      <c r="C37" s="60"/>
    </row>
    <row r="38" spans="1:3" x14ac:dyDescent="0.2">
      <c r="A38" s="60" t="s">
        <v>538</v>
      </c>
      <c r="B38" s="60">
        <v>2</v>
      </c>
      <c r="C38" s="60"/>
    </row>
    <row r="39" spans="1:3" x14ac:dyDescent="0.2">
      <c r="A39" s="60" t="s">
        <v>535</v>
      </c>
      <c r="B39" s="60">
        <v>5</v>
      </c>
      <c r="C39" s="60"/>
    </row>
    <row r="40" spans="1:3" x14ac:dyDescent="0.2">
      <c r="A40" s="60" t="s">
        <v>515</v>
      </c>
      <c r="B40" s="60">
        <v>1</v>
      </c>
      <c r="C40" s="60"/>
    </row>
    <row r="41" spans="1:3" x14ac:dyDescent="0.2">
      <c r="A41" s="60" t="s">
        <v>505</v>
      </c>
      <c r="B41" s="60">
        <v>3</v>
      </c>
      <c r="C41" s="60"/>
    </row>
    <row r="42" spans="1:3" x14ac:dyDescent="0.2">
      <c r="A42" s="60" t="s">
        <v>542</v>
      </c>
      <c r="B42" s="60">
        <v>3</v>
      </c>
      <c r="C42" s="60"/>
    </row>
    <row r="43" spans="1:3" x14ac:dyDescent="0.2">
      <c r="A43" s="60" t="s">
        <v>464</v>
      </c>
      <c r="B43" s="60">
        <v>1</v>
      </c>
      <c r="C43" s="60"/>
    </row>
    <row r="44" spans="1:3" x14ac:dyDescent="0.2">
      <c r="A44" s="60" t="s">
        <v>533</v>
      </c>
      <c r="B44" s="60">
        <v>9</v>
      </c>
      <c r="C44" s="60"/>
    </row>
    <row r="45" spans="1:3" x14ac:dyDescent="0.2">
      <c r="A45" s="60" t="s">
        <v>475</v>
      </c>
      <c r="B45" s="60">
        <v>1</v>
      </c>
      <c r="C45" s="60"/>
    </row>
    <row r="46" spans="1:3" x14ac:dyDescent="0.2">
      <c r="A46" s="60" t="s">
        <v>554</v>
      </c>
      <c r="B46" s="60">
        <v>2</v>
      </c>
      <c r="C46" s="60"/>
    </row>
    <row r="47" spans="1:3" x14ac:dyDescent="0.2">
      <c r="A47" s="60" t="s">
        <v>481</v>
      </c>
      <c r="B47" s="60">
        <v>1</v>
      </c>
      <c r="C47" s="60"/>
    </row>
    <row r="48" spans="1:3" x14ac:dyDescent="0.2">
      <c r="A48" s="60" t="s">
        <v>466</v>
      </c>
      <c r="B48" s="60">
        <v>1</v>
      </c>
      <c r="C48" s="60">
        <v>1</v>
      </c>
    </row>
    <row r="49" spans="1:3" x14ac:dyDescent="0.2">
      <c r="A49" s="60" t="s">
        <v>575</v>
      </c>
      <c r="B49" s="60">
        <v>1</v>
      </c>
      <c r="C49" s="60">
        <v>2</v>
      </c>
    </row>
    <row r="50" spans="1:3" x14ac:dyDescent="0.2">
      <c r="A50" s="60" t="s">
        <v>536</v>
      </c>
      <c r="B50" s="60">
        <v>2</v>
      </c>
      <c r="C50" s="60">
        <v>3</v>
      </c>
    </row>
    <row r="51" spans="1:3" x14ac:dyDescent="0.2">
      <c r="A51" s="60" t="s">
        <v>455</v>
      </c>
      <c r="B51" s="60">
        <v>1</v>
      </c>
      <c r="C51" s="60"/>
    </row>
    <row r="52" spans="1:3" x14ac:dyDescent="0.2">
      <c r="A52" s="60" t="s">
        <v>523</v>
      </c>
      <c r="B52" s="60">
        <v>1</v>
      </c>
      <c r="C52" s="60"/>
    </row>
    <row r="53" spans="1:3" x14ac:dyDescent="0.2">
      <c r="A53" s="60" t="s">
        <v>518</v>
      </c>
      <c r="B53" s="60">
        <v>2</v>
      </c>
      <c r="C53" s="60"/>
    </row>
    <row r="54" spans="1:3" x14ac:dyDescent="0.2">
      <c r="A54" s="60" t="s">
        <v>548</v>
      </c>
      <c r="B54" s="60">
        <v>1</v>
      </c>
      <c r="C54" s="60"/>
    </row>
    <row r="55" spans="1:3" x14ac:dyDescent="0.2">
      <c r="A55" s="60" t="s">
        <v>545</v>
      </c>
      <c r="B55" s="60">
        <v>1</v>
      </c>
      <c r="C55" s="60"/>
    </row>
    <row r="56" spans="1:3" x14ac:dyDescent="0.2">
      <c r="A56" s="60" t="s">
        <v>541</v>
      </c>
      <c r="B56" s="60">
        <v>2</v>
      </c>
      <c r="C56" s="60"/>
    </row>
    <row r="57" spans="1:3" x14ac:dyDescent="0.2">
      <c r="A57" s="60" t="s">
        <v>478</v>
      </c>
      <c r="B57" s="60">
        <v>1</v>
      </c>
      <c r="C57" s="60"/>
    </row>
    <row r="58" spans="1:3" x14ac:dyDescent="0.2">
      <c r="A58" s="60" t="s">
        <v>513</v>
      </c>
      <c r="B58" s="60">
        <v>1</v>
      </c>
      <c r="C58" s="60"/>
    </row>
    <row r="59" spans="1:3" x14ac:dyDescent="0.2">
      <c r="A59" s="60" t="s">
        <v>564</v>
      </c>
      <c r="B59" s="60">
        <v>1</v>
      </c>
      <c r="C59" s="60"/>
    </row>
    <row r="60" spans="1:3" x14ac:dyDescent="0.2">
      <c r="A60" s="60" t="s">
        <v>474</v>
      </c>
      <c r="B60" s="60">
        <v>7</v>
      </c>
      <c r="C60" s="60"/>
    </row>
    <row r="61" spans="1:3" x14ac:dyDescent="0.2">
      <c r="A61" s="60" t="s">
        <v>488</v>
      </c>
      <c r="B61" s="60">
        <v>1</v>
      </c>
      <c r="C61" s="60"/>
    </row>
    <row r="62" spans="1:3" x14ac:dyDescent="0.2">
      <c r="A62" s="60" t="s">
        <v>531</v>
      </c>
      <c r="B62" s="60">
        <v>2</v>
      </c>
      <c r="C62" s="60">
        <v>7</v>
      </c>
    </row>
    <row r="63" spans="1:3" x14ac:dyDescent="0.2">
      <c r="A63" s="60" t="s">
        <v>540</v>
      </c>
      <c r="B63" s="60">
        <v>1</v>
      </c>
      <c r="C63" s="60"/>
    </row>
    <row r="64" spans="1:3" x14ac:dyDescent="0.2">
      <c r="A64" s="60" t="s">
        <v>570</v>
      </c>
      <c r="B64" s="60">
        <v>1</v>
      </c>
      <c r="C64" s="60"/>
    </row>
    <row r="65" spans="1:3" x14ac:dyDescent="0.2">
      <c r="A65" s="60" t="s">
        <v>557</v>
      </c>
      <c r="B65" s="60">
        <v>1</v>
      </c>
      <c r="C65" s="60"/>
    </row>
    <row r="66" spans="1:3" x14ac:dyDescent="0.2">
      <c r="A66" s="60" t="s">
        <v>476</v>
      </c>
      <c r="B66" s="60">
        <v>3</v>
      </c>
      <c r="C66" s="60"/>
    </row>
    <row r="67" spans="1:3" x14ac:dyDescent="0.2">
      <c r="A67" s="60" t="s">
        <v>563</v>
      </c>
      <c r="B67" s="60">
        <v>1</v>
      </c>
      <c r="C67" s="60"/>
    </row>
    <row r="68" spans="1:3" x14ac:dyDescent="0.2">
      <c r="A68" s="60" t="s">
        <v>556</v>
      </c>
      <c r="B68" s="60">
        <v>1</v>
      </c>
      <c r="C68" s="60"/>
    </row>
    <row r="69" spans="1:3" x14ac:dyDescent="0.2">
      <c r="A69" s="60" t="s">
        <v>209</v>
      </c>
      <c r="B69" s="60">
        <v>1</v>
      </c>
      <c r="C69" s="60"/>
    </row>
    <row r="70" spans="1:3" x14ac:dyDescent="0.2">
      <c r="A70" s="60" t="s">
        <v>543</v>
      </c>
      <c r="B70" s="60">
        <v>2</v>
      </c>
      <c r="C70" s="60"/>
    </row>
    <row r="71" spans="1:3" x14ac:dyDescent="0.2">
      <c r="A71" s="60" t="s">
        <v>527</v>
      </c>
      <c r="B71" s="60">
        <v>5</v>
      </c>
      <c r="C71" s="60"/>
    </row>
    <row r="72" spans="1:3" x14ac:dyDescent="0.2">
      <c r="A72" s="60" t="s">
        <v>534</v>
      </c>
      <c r="B72" s="60">
        <v>1</v>
      </c>
      <c r="C72" s="60"/>
    </row>
    <row r="73" spans="1:3" x14ac:dyDescent="0.2">
      <c r="A73" s="60" t="s">
        <v>473</v>
      </c>
      <c r="B73" s="60">
        <v>1</v>
      </c>
      <c r="C73" s="60"/>
    </row>
  </sheetData>
  <sortState ref="A2:B82">
    <sortCondition ref="A2:A82"/>
  </sortState>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133"/>
  <sheetViews>
    <sheetView workbookViewId="0">
      <selection activeCell="E1" sqref="E1:E1048576"/>
    </sheetView>
  </sheetViews>
  <sheetFormatPr defaultRowHeight="12.75" x14ac:dyDescent="0.2"/>
  <cols>
    <col min="1" max="1" width="20" style="42" bestFit="1" customWidth="1"/>
    <col min="2" max="3" width="68.28515625" style="37" customWidth="1"/>
    <col min="4" max="4" width="16.28515625" style="37" customWidth="1"/>
  </cols>
  <sheetData>
    <row r="1" spans="1:4" s="42" customFormat="1" x14ac:dyDescent="0.2">
      <c r="A1" s="47" t="s">
        <v>521</v>
      </c>
      <c r="B1" s="48" t="s">
        <v>522</v>
      </c>
      <c r="C1" s="48" t="s">
        <v>559</v>
      </c>
      <c r="D1" s="48" t="s">
        <v>560</v>
      </c>
    </row>
    <row r="2" spans="1:4" hidden="1" x14ac:dyDescent="0.2">
      <c r="B2" s="35" t="s">
        <v>365</v>
      </c>
      <c r="C2" s="48" t="s">
        <v>566</v>
      </c>
    </row>
    <row r="3" spans="1:4" ht="24" hidden="1" x14ac:dyDescent="0.2">
      <c r="A3" s="43" t="s">
        <v>256</v>
      </c>
      <c r="B3" s="35" t="s">
        <v>268</v>
      </c>
      <c r="C3" s="58" t="s">
        <v>553</v>
      </c>
    </row>
    <row r="4" spans="1:4" ht="36" hidden="1" x14ac:dyDescent="0.2">
      <c r="A4" s="43" t="s">
        <v>44</v>
      </c>
      <c r="B4" s="35" t="s">
        <v>208</v>
      </c>
      <c r="C4" s="58" t="s">
        <v>553</v>
      </c>
    </row>
    <row r="5" spans="1:4" hidden="1" x14ac:dyDescent="0.2">
      <c r="B5" s="35" t="s">
        <v>235</v>
      </c>
      <c r="C5" s="48" t="s">
        <v>516</v>
      </c>
    </row>
    <row r="6" spans="1:4" ht="24" hidden="1" x14ac:dyDescent="0.2">
      <c r="B6" s="35" t="s">
        <v>354</v>
      </c>
      <c r="C6" s="37" t="s">
        <v>469</v>
      </c>
    </row>
    <row r="7" spans="1:4" hidden="1" x14ac:dyDescent="0.2">
      <c r="B7" s="35" t="s">
        <v>165</v>
      </c>
      <c r="C7" s="48" t="s">
        <v>568</v>
      </c>
    </row>
    <row r="8" spans="1:4" ht="24" hidden="1" x14ac:dyDescent="0.2">
      <c r="B8" s="35" t="s">
        <v>357</v>
      </c>
      <c r="C8" s="48" t="s">
        <v>571</v>
      </c>
    </row>
    <row r="9" spans="1:4" ht="24" hidden="1" x14ac:dyDescent="0.2">
      <c r="B9" s="35" t="s">
        <v>353</v>
      </c>
      <c r="C9" s="48" t="s">
        <v>496</v>
      </c>
    </row>
    <row r="10" spans="1:4" hidden="1" x14ac:dyDescent="0.2">
      <c r="B10" s="35" t="s">
        <v>358</v>
      </c>
      <c r="C10" s="48" t="s">
        <v>477</v>
      </c>
    </row>
    <row r="11" spans="1:4" ht="24" hidden="1" x14ac:dyDescent="0.2">
      <c r="B11" s="35" t="s">
        <v>100</v>
      </c>
      <c r="C11" s="48" t="s">
        <v>507</v>
      </c>
    </row>
    <row r="12" spans="1:4" hidden="1" x14ac:dyDescent="0.2">
      <c r="A12" s="43" t="s">
        <v>328</v>
      </c>
      <c r="B12" s="35" t="s">
        <v>379</v>
      </c>
      <c r="C12" s="58" t="s">
        <v>551</v>
      </c>
    </row>
    <row r="13" spans="1:4" hidden="1" x14ac:dyDescent="0.2">
      <c r="B13" s="35" t="s">
        <v>181</v>
      </c>
      <c r="C13" s="58" t="s">
        <v>501</v>
      </c>
    </row>
    <row r="14" spans="1:4" ht="24" hidden="1" x14ac:dyDescent="0.2">
      <c r="A14" s="43" t="s">
        <v>328</v>
      </c>
      <c r="B14" s="35" t="s">
        <v>331</v>
      </c>
      <c r="C14" s="58" t="s">
        <v>501</v>
      </c>
    </row>
    <row r="15" spans="1:4" ht="36" hidden="1" x14ac:dyDescent="0.2">
      <c r="A15" s="43" t="s">
        <v>328</v>
      </c>
      <c r="B15" s="35" t="s">
        <v>332</v>
      </c>
      <c r="C15" s="58" t="s">
        <v>501</v>
      </c>
    </row>
    <row r="16" spans="1:4" hidden="1" x14ac:dyDescent="0.2">
      <c r="B16" s="35" t="s">
        <v>244</v>
      </c>
      <c r="C16" s="48" t="s">
        <v>570</v>
      </c>
    </row>
    <row r="17" spans="1:3" ht="24" hidden="1" x14ac:dyDescent="0.2">
      <c r="A17" s="43" t="s">
        <v>328</v>
      </c>
      <c r="B17" s="35" t="s">
        <v>344</v>
      </c>
      <c r="C17" s="58" t="s">
        <v>549</v>
      </c>
    </row>
    <row r="18" spans="1:3" hidden="1" x14ac:dyDescent="0.2">
      <c r="B18" s="35" t="s">
        <v>234</v>
      </c>
      <c r="C18" s="48" t="s">
        <v>549</v>
      </c>
    </row>
    <row r="19" spans="1:3" hidden="1" x14ac:dyDescent="0.2">
      <c r="B19" s="35" t="s">
        <v>140</v>
      </c>
      <c r="C19" s="48" t="s">
        <v>493</v>
      </c>
    </row>
    <row r="20" spans="1:3" ht="24" hidden="1" x14ac:dyDescent="0.2">
      <c r="B20" s="35" t="s">
        <v>292</v>
      </c>
      <c r="C20" s="48" t="s">
        <v>493</v>
      </c>
    </row>
    <row r="21" spans="1:3" ht="24" hidden="1" x14ac:dyDescent="0.2">
      <c r="A21" s="43" t="s">
        <v>228</v>
      </c>
      <c r="B21" s="35" t="s">
        <v>254</v>
      </c>
      <c r="C21" s="58" t="s">
        <v>493</v>
      </c>
    </row>
    <row r="22" spans="1:3" ht="24" hidden="1" x14ac:dyDescent="0.2">
      <c r="B22" s="35" t="s">
        <v>310</v>
      </c>
      <c r="C22" s="48" t="s">
        <v>493</v>
      </c>
    </row>
    <row r="23" spans="1:3" hidden="1" x14ac:dyDescent="0.2">
      <c r="A23" s="43" t="s">
        <v>323</v>
      </c>
      <c r="B23" s="35" t="s">
        <v>325</v>
      </c>
      <c r="C23" s="58" t="s">
        <v>547</v>
      </c>
    </row>
    <row r="24" spans="1:3" hidden="1" x14ac:dyDescent="0.2">
      <c r="A24" s="43" t="s">
        <v>256</v>
      </c>
      <c r="B24" s="35" t="s">
        <v>269</v>
      </c>
      <c r="C24" s="58" t="s">
        <v>470</v>
      </c>
    </row>
    <row r="25" spans="1:3" hidden="1" x14ac:dyDescent="0.2">
      <c r="A25" s="43" t="s">
        <v>212</v>
      </c>
      <c r="B25" s="35" t="s">
        <v>214</v>
      </c>
      <c r="C25" s="48" t="s">
        <v>470</v>
      </c>
    </row>
    <row r="26" spans="1:3" ht="24" hidden="1" x14ac:dyDescent="0.2">
      <c r="A26" s="43" t="s">
        <v>328</v>
      </c>
      <c r="B26" s="35" t="s">
        <v>376</v>
      </c>
      <c r="C26" s="58" t="s">
        <v>470</v>
      </c>
    </row>
    <row r="27" spans="1:3" ht="24" hidden="1" x14ac:dyDescent="0.2">
      <c r="B27" s="35" t="s">
        <v>101</v>
      </c>
      <c r="C27" s="48" t="s">
        <v>470</v>
      </c>
    </row>
    <row r="28" spans="1:3" ht="24" hidden="1" x14ac:dyDescent="0.2">
      <c r="A28" s="43" t="s">
        <v>44</v>
      </c>
      <c r="B28" s="35" t="s">
        <v>134</v>
      </c>
      <c r="C28" s="58" t="s">
        <v>470</v>
      </c>
    </row>
    <row r="29" spans="1:3" hidden="1" x14ac:dyDescent="0.2">
      <c r="A29" s="43" t="s">
        <v>44</v>
      </c>
      <c r="B29" s="35" t="s">
        <v>191</v>
      </c>
      <c r="C29" s="48" t="s">
        <v>470</v>
      </c>
    </row>
    <row r="30" spans="1:3" hidden="1" x14ac:dyDescent="0.2">
      <c r="B30" s="35" t="s">
        <v>312</v>
      </c>
      <c r="C30" s="48" t="s">
        <v>490</v>
      </c>
    </row>
    <row r="31" spans="1:3" hidden="1" x14ac:dyDescent="0.2">
      <c r="B31" s="35" t="s">
        <v>367</v>
      </c>
      <c r="C31" s="48" t="s">
        <v>490</v>
      </c>
    </row>
    <row r="32" spans="1:3" ht="36" hidden="1" x14ac:dyDescent="0.2">
      <c r="B32" s="35" t="s">
        <v>315</v>
      </c>
      <c r="C32" s="48" t="s">
        <v>512</v>
      </c>
    </row>
    <row r="33" spans="1:4" hidden="1" x14ac:dyDescent="0.2">
      <c r="A33" s="43" t="s">
        <v>44</v>
      </c>
      <c r="B33" s="35" t="s">
        <v>133</v>
      </c>
      <c r="C33" s="58" t="s">
        <v>552</v>
      </c>
    </row>
    <row r="34" spans="1:4" ht="24" hidden="1" x14ac:dyDescent="0.2">
      <c r="A34" s="43" t="s">
        <v>328</v>
      </c>
      <c r="B34" s="35" t="s">
        <v>345</v>
      </c>
      <c r="C34" s="58" t="s">
        <v>558</v>
      </c>
    </row>
    <row r="35" spans="1:4" hidden="1" x14ac:dyDescent="0.2">
      <c r="A35" s="43" t="s">
        <v>44</v>
      </c>
      <c r="B35" s="35" t="s">
        <v>136</v>
      </c>
      <c r="C35" s="58" t="s">
        <v>544</v>
      </c>
    </row>
    <row r="36" spans="1:4" hidden="1" x14ac:dyDescent="0.2">
      <c r="A36" s="43" t="s">
        <v>212</v>
      </c>
      <c r="B36" s="35" t="s">
        <v>215</v>
      </c>
      <c r="C36" s="58" t="s">
        <v>546</v>
      </c>
    </row>
    <row r="37" spans="1:4" ht="38.25" hidden="1" x14ac:dyDescent="0.2">
      <c r="A37" s="43" t="s">
        <v>212</v>
      </c>
      <c r="B37" s="35" t="s">
        <v>213</v>
      </c>
      <c r="C37" s="58" t="s">
        <v>546</v>
      </c>
      <c r="D37" s="58" t="s">
        <v>535</v>
      </c>
    </row>
    <row r="38" spans="1:4" ht="24" hidden="1" x14ac:dyDescent="0.2">
      <c r="B38" s="35" t="s">
        <v>307</v>
      </c>
      <c r="C38" s="48" t="s">
        <v>499</v>
      </c>
    </row>
    <row r="39" spans="1:4" hidden="1" x14ac:dyDescent="0.2">
      <c r="B39" s="35" t="s">
        <v>182</v>
      </c>
      <c r="C39" s="48" t="s">
        <v>483</v>
      </c>
    </row>
    <row r="40" spans="1:4" hidden="1" x14ac:dyDescent="0.2">
      <c r="A40" s="43" t="s">
        <v>44</v>
      </c>
      <c r="B40" s="35" t="s">
        <v>123</v>
      </c>
      <c r="C40" s="58" t="s">
        <v>528</v>
      </c>
    </row>
    <row r="41" spans="1:4" hidden="1" x14ac:dyDescent="0.2">
      <c r="B41" s="35" t="s">
        <v>152</v>
      </c>
      <c r="C41" s="48" t="s">
        <v>489</v>
      </c>
    </row>
    <row r="42" spans="1:4" ht="48" hidden="1" x14ac:dyDescent="0.2">
      <c r="A42" s="43" t="s">
        <v>44</v>
      </c>
      <c r="B42" s="35" t="s">
        <v>187</v>
      </c>
      <c r="C42" s="58" t="s">
        <v>555</v>
      </c>
    </row>
    <row r="43" spans="1:4" ht="24" hidden="1" x14ac:dyDescent="0.2">
      <c r="B43" s="35" t="s">
        <v>242</v>
      </c>
      <c r="C43" s="48" t="s">
        <v>569</v>
      </c>
    </row>
    <row r="44" spans="1:4" ht="24" hidden="1" x14ac:dyDescent="0.2">
      <c r="B44" s="35" t="s">
        <v>95</v>
      </c>
      <c r="C44" s="48" t="s">
        <v>485</v>
      </c>
    </row>
    <row r="45" spans="1:4" ht="60" hidden="1" x14ac:dyDescent="0.2">
      <c r="B45" s="35" t="s">
        <v>144</v>
      </c>
      <c r="C45" s="48" t="s">
        <v>500</v>
      </c>
    </row>
    <row r="46" spans="1:4" ht="36" x14ac:dyDescent="0.2">
      <c r="A46" s="43" t="s">
        <v>44</v>
      </c>
      <c r="B46" s="35" t="s">
        <v>186</v>
      </c>
      <c r="C46" s="58" t="s">
        <v>529</v>
      </c>
    </row>
    <row r="47" spans="1:4" x14ac:dyDescent="0.2">
      <c r="A47" s="43" t="s">
        <v>44</v>
      </c>
      <c r="B47" s="35" t="s">
        <v>196</v>
      </c>
      <c r="C47" s="58" t="s">
        <v>529</v>
      </c>
    </row>
    <row r="48" spans="1:4" ht="24" hidden="1" x14ac:dyDescent="0.2">
      <c r="B48" s="35" t="s">
        <v>155</v>
      </c>
      <c r="C48" s="48" t="s">
        <v>567</v>
      </c>
    </row>
    <row r="49" spans="1:4" hidden="1" x14ac:dyDescent="0.2">
      <c r="B49" s="35" t="s">
        <v>105</v>
      </c>
      <c r="C49" s="48" t="s">
        <v>567</v>
      </c>
    </row>
    <row r="50" spans="1:4" ht="24" hidden="1" x14ac:dyDescent="0.2">
      <c r="B50" s="35" t="s">
        <v>316</v>
      </c>
      <c r="C50" s="48" t="s">
        <v>495</v>
      </c>
    </row>
    <row r="51" spans="1:4" ht="24" hidden="1" x14ac:dyDescent="0.2">
      <c r="A51" s="43" t="s">
        <v>228</v>
      </c>
      <c r="B51" s="46" t="s">
        <v>229</v>
      </c>
      <c r="C51" s="58" t="s">
        <v>502</v>
      </c>
    </row>
    <row r="52" spans="1:4" ht="24" hidden="1" x14ac:dyDescent="0.2">
      <c r="A52" s="43" t="s">
        <v>44</v>
      </c>
      <c r="B52" s="46" t="s">
        <v>198</v>
      </c>
      <c r="C52" s="58" t="s">
        <v>502</v>
      </c>
    </row>
    <row r="53" spans="1:4" hidden="1" x14ac:dyDescent="0.2">
      <c r="A53" s="43" t="s">
        <v>328</v>
      </c>
      <c r="B53" s="46" t="s">
        <v>340</v>
      </c>
      <c r="C53" s="58" t="s">
        <v>502</v>
      </c>
    </row>
    <row r="54" spans="1:4" ht="36" hidden="1" x14ac:dyDescent="0.2">
      <c r="A54" s="43" t="s">
        <v>44</v>
      </c>
      <c r="B54" s="46" t="s">
        <v>211</v>
      </c>
      <c r="C54" s="58" t="s">
        <v>502</v>
      </c>
    </row>
    <row r="55" spans="1:4" ht="24" hidden="1" x14ac:dyDescent="0.2">
      <c r="A55" s="43" t="s">
        <v>44</v>
      </c>
      <c r="B55" s="46" t="s">
        <v>135</v>
      </c>
      <c r="C55" s="58" t="s">
        <v>502</v>
      </c>
      <c r="D55" s="48" t="s">
        <v>525</v>
      </c>
    </row>
    <row r="56" spans="1:4" ht="24" hidden="1" x14ac:dyDescent="0.2">
      <c r="B56" s="46" t="s">
        <v>106</v>
      </c>
      <c r="C56" s="48" t="s">
        <v>565</v>
      </c>
    </row>
    <row r="57" spans="1:4" hidden="1" x14ac:dyDescent="0.2">
      <c r="A57" s="43" t="s">
        <v>328</v>
      </c>
      <c r="B57" s="46" t="s">
        <v>377</v>
      </c>
      <c r="C57" s="58" t="s">
        <v>550</v>
      </c>
    </row>
    <row r="58" spans="1:4" ht="24" hidden="1" x14ac:dyDescent="0.2">
      <c r="B58" s="46" t="s">
        <v>272</v>
      </c>
      <c r="C58" s="48" t="s">
        <v>506</v>
      </c>
    </row>
    <row r="59" spans="1:4" hidden="1" x14ac:dyDescent="0.2">
      <c r="A59" s="43" t="s">
        <v>44</v>
      </c>
      <c r="B59" s="46" t="s">
        <v>161</v>
      </c>
      <c r="C59" s="58" t="s">
        <v>526</v>
      </c>
    </row>
    <row r="60" spans="1:4" hidden="1" x14ac:dyDescent="0.2">
      <c r="A60" s="43" t="s">
        <v>328</v>
      </c>
      <c r="B60" s="46" t="s">
        <v>335</v>
      </c>
      <c r="C60" s="58" t="s">
        <v>538</v>
      </c>
    </row>
    <row r="61" spans="1:4" ht="24" hidden="1" x14ac:dyDescent="0.2">
      <c r="A61" s="43" t="s">
        <v>328</v>
      </c>
      <c r="B61" s="46" t="s">
        <v>334</v>
      </c>
      <c r="C61" s="58" t="s">
        <v>538</v>
      </c>
    </row>
    <row r="62" spans="1:4" hidden="1" x14ac:dyDescent="0.2">
      <c r="A62" s="43" t="s">
        <v>212</v>
      </c>
      <c r="B62" s="46" t="s">
        <v>217</v>
      </c>
      <c r="C62" s="58" t="s">
        <v>535</v>
      </c>
    </row>
    <row r="63" spans="1:4" hidden="1" x14ac:dyDescent="0.2">
      <c r="A63" s="43" t="s">
        <v>291</v>
      </c>
      <c r="B63" s="46" t="s">
        <v>303</v>
      </c>
      <c r="C63" s="58" t="s">
        <v>535</v>
      </c>
    </row>
    <row r="64" spans="1:4" hidden="1" x14ac:dyDescent="0.2">
      <c r="B64" s="46" t="s">
        <v>110</v>
      </c>
      <c r="C64" s="48" t="s">
        <v>535</v>
      </c>
    </row>
    <row r="65" spans="1:3" hidden="1" x14ac:dyDescent="0.2">
      <c r="B65" s="46" t="s">
        <v>184</v>
      </c>
      <c r="C65" s="48" t="s">
        <v>515</v>
      </c>
    </row>
    <row r="66" spans="1:3" hidden="1" x14ac:dyDescent="0.2">
      <c r="A66" s="43" t="s">
        <v>328</v>
      </c>
      <c r="B66" s="46" t="s">
        <v>343</v>
      </c>
      <c r="C66" s="58" t="s">
        <v>539</v>
      </c>
    </row>
    <row r="67" spans="1:3" hidden="1" x14ac:dyDescent="0.2">
      <c r="A67" s="43" t="s">
        <v>380</v>
      </c>
      <c r="B67" s="46" t="s">
        <v>381</v>
      </c>
      <c r="C67" s="58" t="s">
        <v>542</v>
      </c>
    </row>
    <row r="68" spans="1:3" ht="24" hidden="1" x14ac:dyDescent="0.2">
      <c r="A68" s="43" t="s">
        <v>380</v>
      </c>
      <c r="B68" s="46" t="s">
        <v>383</v>
      </c>
      <c r="C68" s="58" t="s">
        <v>542</v>
      </c>
    </row>
    <row r="69" spans="1:3" hidden="1" x14ac:dyDescent="0.2">
      <c r="A69" s="43" t="s">
        <v>380</v>
      </c>
      <c r="B69" s="46" t="s">
        <v>382</v>
      </c>
      <c r="C69" s="58" t="s">
        <v>542</v>
      </c>
    </row>
    <row r="70" spans="1:3" ht="24" hidden="1" x14ac:dyDescent="0.2">
      <c r="B70" s="46" t="s">
        <v>166</v>
      </c>
      <c r="C70" s="48" t="s">
        <v>464</v>
      </c>
    </row>
    <row r="71" spans="1:3" hidden="1" x14ac:dyDescent="0.2">
      <c r="A71" s="43" t="s">
        <v>284</v>
      </c>
      <c r="B71" s="46" t="s">
        <v>287</v>
      </c>
      <c r="C71" s="58" t="s">
        <v>533</v>
      </c>
    </row>
    <row r="72" spans="1:3" ht="36" hidden="1" x14ac:dyDescent="0.2">
      <c r="A72" s="43" t="s">
        <v>291</v>
      </c>
      <c r="B72" s="46" t="s">
        <v>320</v>
      </c>
      <c r="C72" s="58" t="s">
        <v>533</v>
      </c>
    </row>
    <row r="73" spans="1:3" hidden="1" x14ac:dyDescent="0.2">
      <c r="A73" s="43" t="s">
        <v>328</v>
      </c>
      <c r="B73" s="46" t="s">
        <v>374</v>
      </c>
      <c r="C73" s="58" t="s">
        <v>533</v>
      </c>
    </row>
    <row r="74" spans="1:3" hidden="1" x14ac:dyDescent="0.2">
      <c r="A74" s="43" t="s">
        <v>328</v>
      </c>
      <c r="B74" s="46" t="s">
        <v>375</v>
      </c>
      <c r="C74" s="58" t="s">
        <v>533</v>
      </c>
    </row>
    <row r="75" spans="1:3" hidden="1" x14ac:dyDescent="0.2">
      <c r="A75" s="43" t="s">
        <v>328</v>
      </c>
      <c r="B75" s="46" t="s">
        <v>336</v>
      </c>
      <c r="C75" s="58" t="s">
        <v>533</v>
      </c>
    </row>
    <row r="76" spans="1:3" hidden="1" x14ac:dyDescent="0.2">
      <c r="A76" s="43" t="s">
        <v>256</v>
      </c>
      <c r="B76" s="46" t="s">
        <v>267</v>
      </c>
      <c r="C76" s="58" t="s">
        <v>533</v>
      </c>
    </row>
    <row r="77" spans="1:3" hidden="1" x14ac:dyDescent="0.2">
      <c r="A77" s="43" t="s">
        <v>44</v>
      </c>
      <c r="B77" s="46" t="s">
        <v>132</v>
      </c>
      <c r="C77" s="58" t="s">
        <v>533</v>
      </c>
    </row>
    <row r="78" spans="1:3" hidden="1" x14ac:dyDescent="0.2">
      <c r="B78" s="46" t="s">
        <v>369</v>
      </c>
      <c r="C78" s="58" t="s">
        <v>533</v>
      </c>
    </row>
    <row r="79" spans="1:3" ht="24" hidden="1" x14ac:dyDescent="0.2">
      <c r="B79" s="46" t="s">
        <v>352</v>
      </c>
      <c r="C79" s="58" t="s">
        <v>533</v>
      </c>
    </row>
    <row r="80" spans="1:3" ht="24" hidden="1" x14ac:dyDescent="0.2">
      <c r="B80" s="46" t="s">
        <v>362</v>
      </c>
      <c r="C80" s="48" t="s">
        <v>475</v>
      </c>
    </row>
    <row r="81" spans="1:3" hidden="1" x14ac:dyDescent="0.2">
      <c r="A81" s="43" t="s">
        <v>212</v>
      </c>
      <c r="B81" s="46" t="s">
        <v>216</v>
      </c>
      <c r="C81" s="58" t="s">
        <v>554</v>
      </c>
    </row>
    <row r="82" spans="1:3" hidden="1" x14ac:dyDescent="0.2">
      <c r="A82" s="43" t="s">
        <v>328</v>
      </c>
      <c r="B82" s="46" t="s">
        <v>339</v>
      </c>
      <c r="C82" s="58" t="s">
        <v>554</v>
      </c>
    </row>
    <row r="83" spans="1:3" ht="36" hidden="1" x14ac:dyDescent="0.2">
      <c r="B83" s="46" t="s">
        <v>299</v>
      </c>
      <c r="C83" s="48" t="s">
        <v>481</v>
      </c>
    </row>
    <row r="84" spans="1:3" ht="24" x14ac:dyDescent="0.2">
      <c r="B84" s="46" t="s">
        <v>281</v>
      </c>
      <c r="C84" s="48" t="s">
        <v>467</v>
      </c>
    </row>
    <row r="85" spans="1:3" hidden="1" x14ac:dyDescent="0.2">
      <c r="B85" s="46" t="s">
        <v>313</v>
      </c>
      <c r="C85" s="48" t="s">
        <v>466</v>
      </c>
    </row>
    <row r="86" spans="1:3" ht="24" hidden="1" x14ac:dyDescent="0.2">
      <c r="A86" s="43" t="s">
        <v>256</v>
      </c>
      <c r="B86" s="46" t="s">
        <v>257</v>
      </c>
      <c r="C86" s="58" t="s">
        <v>532</v>
      </c>
    </row>
    <row r="87" spans="1:3" ht="24" hidden="1" x14ac:dyDescent="0.2">
      <c r="A87" s="43" t="s">
        <v>291</v>
      </c>
      <c r="B87" s="46" t="s">
        <v>318</v>
      </c>
      <c r="C87" s="58" t="s">
        <v>536</v>
      </c>
    </row>
    <row r="88" spans="1:3" hidden="1" x14ac:dyDescent="0.2">
      <c r="A88" s="43" t="s">
        <v>328</v>
      </c>
      <c r="B88" s="46" t="s">
        <v>337</v>
      </c>
      <c r="C88" s="58" t="s">
        <v>536</v>
      </c>
    </row>
    <row r="89" spans="1:3" ht="24" hidden="1" x14ac:dyDescent="0.2">
      <c r="B89" s="46" t="s">
        <v>153</v>
      </c>
      <c r="C89" s="48" t="s">
        <v>455</v>
      </c>
    </row>
    <row r="90" spans="1:3" ht="24" hidden="1" x14ac:dyDescent="0.2">
      <c r="A90" s="43" t="s">
        <v>44</v>
      </c>
      <c r="B90" s="46" t="s">
        <v>131</v>
      </c>
      <c r="C90" s="58" t="s">
        <v>523</v>
      </c>
    </row>
    <row r="91" spans="1:3" hidden="1" x14ac:dyDescent="0.2">
      <c r="B91" s="46" t="s">
        <v>355</v>
      </c>
      <c r="C91" s="48" t="s">
        <v>518</v>
      </c>
    </row>
    <row r="92" spans="1:3" ht="72" hidden="1" x14ac:dyDescent="0.2">
      <c r="A92" s="43" t="s">
        <v>44</v>
      </c>
      <c r="B92" s="46" t="s">
        <v>159</v>
      </c>
      <c r="C92" s="58" t="s">
        <v>524</v>
      </c>
    </row>
    <row r="93" spans="1:3" hidden="1" x14ac:dyDescent="0.2">
      <c r="A93" s="43" t="s">
        <v>328</v>
      </c>
      <c r="B93" s="46" t="s">
        <v>338</v>
      </c>
      <c r="C93" s="58" t="s">
        <v>548</v>
      </c>
    </row>
    <row r="94" spans="1:3" ht="24" hidden="1" x14ac:dyDescent="0.2">
      <c r="A94" s="43" t="s">
        <v>44</v>
      </c>
      <c r="B94" s="46" t="s">
        <v>207</v>
      </c>
      <c r="C94" s="58" t="s">
        <v>545</v>
      </c>
    </row>
    <row r="95" spans="1:3" hidden="1" x14ac:dyDescent="0.2">
      <c r="A95" s="43" t="s">
        <v>291</v>
      </c>
      <c r="B95" s="46" t="s">
        <v>295</v>
      </c>
      <c r="C95" s="58" t="s">
        <v>541</v>
      </c>
    </row>
    <row r="96" spans="1:3" hidden="1" x14ac:dyDescent="0.2">
      <c r="A96" s="43" t="s">
        <v>328</v>
      </c>
      <c r="B96" s="46" t="s">
        <v>378</v>
      </c>
      <c r="C96" s="58" t="s">
        <v>541</v>
      </c>
    </row>
    <row r="97" spans="1:3" hidden="1" x14ac:dyDescent="0.2">
      <c r="B97" s="46" t="s">
        <v>180</v>
      </c>
      <c r="C97" s="48" t="s">
        <v>478</v>
      </c>
    </row>
    <row r="98" spans="1:3" hidden="1" x14ac:dyDescent="0.2">
      <c r="B98" s="46" t="s">
        <v>141</v>
      </c>
      <c r="C98" s="48" t="s">
        <v>513</v>
      </c>
    </row>
    <row r="99" spans="1:3" hidden="1" x14ac:dyDescent="0.2">
      <c r="B99" s="46" t="s">
        <v>119</v>
      </c>
      <c r="C99" s="48" t="s">
        <v>564</v>
      </c>
    </row>
    <row r="100" spans="1:3" ht="24" hidden="1" x14ac:dyDescent="0.2">
      <c r="A100" s="43" t="s">
        <v>256</v>
      </c>
      <c r="B100" s="46" t="s">
        <v>271</v>
      </c>
      <c r="C100" s="58" t="s">
        <v>474</v>
      </c>
    </row>
    <row r="101" spans="1:3" ht="24" hidden="1" x14ac:dyDescent="0.2">
      <c r="A101" s="43" t="s">
        <v>256</v>
      </c>
      <c r="B101" s="46" t="s">
        <v>266</v>
      </c>
      <c r="C101" s="58" t="s">
        <v>474</v>
      </c>
    </row>
    <row r="102" spans="1:3" ht="24" hidden="1" x14ac:dyDescent="0.2">
      <c r="B102" s="46" t="s">
        <v>368</v>
      </c>
      <c r="C102" s="48" t="s">
        <v>474</v>
      </c>
    </row>
    <row r="103" spans="1:3" ht="24" hidden="1" x14ac:dyDescent="0.2">
      <c r="A103" s="43" t="s">
        <v>44</v>
      </c>
      <c r="B103" s="46" t="s">
        <v>193</v>
      </c>
      <c r="C103" s="58" t="s">
        <v>474</v>
      </c>
    </row>
    <row r="104" spans="1:3" hidden="1" x14ac:dyDescent="0.2">
      <c r="B104" s="46" t="s">
        <v>241</v>
      </c>
      <c r="C104" s="48" t="s">
        <v>474</v>
      </c>
    </row>
    <row r="105" spans="1:3" hidden="1" x14ac:dyDescent="0.2">
      <c r="B105" s="46" t="s">
        <v>109</v>
      </c>
      <c r="C105" s="48" t="s">
        <v>474</v>
      </c>
    </row>
    <row r="106" spans="1:3" ht="36" hidden="1" x14ac:dyDescent="0.2">
      <c r="A106" s="43" t="s">
        <v>44</v>
      </c>
      <c r="B106" s="46" t="s">
        <v>206</v>
      </c>
      <c r="C106" s="48" t="s">
        <v>474</v>
      </c>
    </row>
    <row r="107" spans="1:3" ht="24" hidden="1" x14ac:dyDescent="0.2">
      <c r="B107" s="46" t="s">
        <v>363</v>
      </c>
      <c r="C107" s="48" t="s">
        <v>488</v>
      </c>
    </row>
    <row r="108" spans="1:3" hidden="1" x14ac:dyDescent="0.2">
      <c r="B108" s="46" t="s">
        <v>183</v>
      </c>
      <c r="C108" s="48" t="s">
        <v>514</v>
      </c>
    </row>
    <row r="109" spans="1:3" ht="24" hidden="1" x14ac:dyDescent="0.2">
      <c r="A109" s="43" t="s">
        <v>228</v>
      </c>
      <c r="B109" s="46" t="s">
        <v>253</v>
      </c>
      <c r="C109" s="58" t="s">
        <v>531</v>
      </c>
    </row>
    <row r="110" spans="1:3" hidden="1" x14ac:dyDescent="0.2">
      <c r="A110" s="43" t="s">
        <v>328</v>
      </c>
      <c r="B110" s="46" t="s">
        <v>373</v>
      </c>
      <c r="C110" s="58" t="s">
        <v>540</v>
      </c>
    </row>
    <row r="111" spans="1:3" hidden="1" x14ac:dyDescent="0.2">
      <c r="A111" s="43" t="s">
        <v>212</v>
      </c>
      <c r="B111" s="46" t="s">
        <v>218</v>
      </c>
      <c r="C111" s="58" t="s">
        <v>557</v>
      </c>
    </row>
    <row r="112" spans="1:3" ht="24" hidden="1" x14ac:dyDescent="0.2">
      <c r="B112" s="46" t="s">
        <v>351</v>
      </c>
      <c r="C112" s="48" t="s">
        <v>476</v>
      </c>
    </row>
    <row r="113" spans="1:3" ht="24" hidden="1" x14ac:dyDescent="0.2">
      <c r="B113" s="46" t="s">
        <v>314</v>
      </c>
      <c r="C113" s="48" t="s">
        <v>476</v>
      </c>
    </row>
    <row r="114" spans="1:3" ht="24" hidden="1" x14ac:dyDescent="0.2">
      <c r="A114" s="43" t="s">
        <v>323</v>
      </c>
      <c r="B114" s="46" t="s">
        <v>324</v>
      </c>
      <c r="C114" s="58" t="s">
        <v>537</v>
      </c>
    </row>
    <row r="115" spans="1:3" ht="24" x14ac:dyDescent="0.2">
      <c r="B115" s="46" t="s">
        <v>120</v>
      </c>
      <c r="C115" s="48" t="s">
        <v>563</v>
      </c>
    </row>
    <row r="116" spans="1:3" ht="24" hidden="1" x14ac:dyDescent="0.2">
      <c r="A116" s="43" t="s">
        <v>44</v>
      </c>
      <c r="B116" s="46" t="s">
        <v>210</v>
      </c>
      <c r="C116" s="58" t="s">
        <v>556</v>
      </c>
    </row>
    <row r="117" spans="1:3" hidden="1" x14ac:dyDescent="0.2">
      <c r="A117" s="43" t="s">
        <v>284</v>
      </c>
      <c r="B117" s="46" t="s">
        <v>288</v>
      </c>
      <c r="C117" s="58" t="s">
        <v>530</v>
      </c>
    </row>
    <row r="118" spans="1:3" hidden="1" x14ac:dyDescent="0.2">
      <c r="A118" s="43" t="s">
        <v>256</v>
      </c>
      <c r="B118" s="46" t="s">
        <v>278</v>
      </c>
      <c r="C118" s="58" t="s">
        <v>530</v>
      </c>
    </row>
    <row r="119" spans="1:3" hidden="1" x14ac:dyDescent="0.2">
      <c r="A119" s="43" t="s">
        <v>323</v>
      </c>
      <c r="B119" s="46" t="s">
        <v>326</v>
      </c>
      <c r="C119" s="58" t="s">
        <v>530</v>
      </c>
    </row>
    <row r="120" spans="1:3" ht="24" hidden="1" x14ac:dyDescent="0.2">
      <c r="A120" s="43" t="s">
        <v>44</v>
      </c>
      <c r="B120" s="46" t="s">
        <v>209</v>
      </c>
      <c r="C120" s="35" t="s">
        <v>209</v>
      </c>
    </row>
    <row r="121" spans="1:3" hidden="1" x14ac:dyDescent="0.2">
      <c r="A121" s="43" t="s">
        <v>44</v>
      </c>
      <c r="B121" s="46" t="s">
        <v>124</v>
      </c>
      <c r="C121" s="58" t="s">
        <v>543</v>
      </c>
    </row>
    <row r="122" spans="1:3" hidden="1" x14ac:dyDescent="0.2">
      <c r="A122" s="43" t="s">
        <v>291</v>
      </c>
      <c r="B122" s="46" t="s">
        <v>304</v>
      </c>
      <c r="C122" s="58" t="s">
        <v>543</v>
      </c>
    </row>
    <row r="123" spans="1:3" hidden="1" x14ac:dyDescent="0.2">
      <c r="A123" s="43" t="s">
        <v>44</v>
      </c>
      <c r="B123" s="46" t="s">
        <v>192</v>
      </c>
      <c r="C123" s="58" t="s">
        <v>527</v>
      </c>
    </row>
    <row r="124" spans="1:3" hidden="1" x14ac:dyDescent="0.2">
      <c r="B124" s="46" t="s">
        <v>364</v>
      </c>
      <c r="C124" s="48" t="s">
        <v>497</v>
      </c>
    </row>
    <row r="125" spans="1:3" hidden="1" x14ac:dyDescent="0.2">
      <c r="B125" s="46" t="s">
        <v>200</v>
      </c>
      <c r="C125" s="48" t="s">
        <v>497</v>
      </c>
    </row>
    <row r="126" spans="1:3" hidden="1" x14ac:dyDescent="0.2">
      <c r="A126" s="43" t="s">
        <v>44</v>
      </c>
      <c r="B126" s="46" t="s">
        <v>204</v>
      </c>
      <c r="C126" s="58" t="s">
        <v>527</v>
      </c>
    </row>
    <row r="127" spans="1:3" ht="48" hidden="1" x14ac:dyDescent="0.2">
      <c r="A127" s="43" t="s">
        <v>212</v>
      </c>
      <c r="B127" s="46" t="s">
        <v>219</v>
      </c>
      <c r="C127" s="58" t="s">
        <v>527</v>
      </c>
    </row>
    <row r="128" spans="1:3" hidden="1" x14ac:dyDescent="0.2">
      <c r="A128" s="43" t="s">
        <v>291</v>
      </c>
      <c r="B128" s="46" t="s">
        <v>294</v>
      </c>
      <c r="C128" s="58" t="s">
        <v>534</v>
      </c>
    </row>
    <row r="129" spans="1:3" hidden="1" x14ac:dyDescent="0.2">
      <c r="B129" s="46" t="s">
        <v>243</v>
      </c>
      <c r="C129" s="48" t="s">
        <v>473</v>
      </c>
    </row>
    <row r="130" spans="1:3" hidden="1" x14ac:dyDescent="0.2">
      <c r="A130" s="43" t="s">
        <v>380</v>
      </c>
      <c r="B130" s="46" t="s">
        <v>384</v>
      </c>
      <c r="C130" s="59"/>
    </row>
    <row r="131" spans="1:3" hidden="1" x14ac:dyDescent="0.2">
      <c r="B131" s="46" t="s">
        <v>151</v>
      </c>
      <c r="C131" s="48" t="s">
        <v>572</v>
      </c>
    </row>
    <row r="132" spans="1:3" ht="24" hidden="1" x14ac:dyDescent="0.2">
      <c r="B132" s="46" t="s">
        <v>115</v>
      </c>
    </row>
    <row r="133" spans="1:3" hidden="1" x14ac:dyDescent="0.2">
      <c r="C133" s="58" t="s">
        <v>535</v>
      </c>
    </row>
  </sheetData>
  <autoFilter ref="A1:D133">
    <filterColumn colId="2">
      <filters>
        <filter val="flexible gradebook"/>
        <filter val="more flexible gradebook"/>
        <filter val="students see grades on line"/>
      </filters>
    </filterColumn>
  </autoFilter>
  <sortState ref="A2:D201">
    <sortCondition ref="C2:C20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heetViews>
  <sheetFormatPr defaultRowHeight="12.75" x14ac:dyDescent="0.2"/>
  <cols>
    <col min="1" max="1" width="32.85546875" style="4" customWidth="1"/>
    <col min="2" max="2" width="10.140625" style="27" customWidth="1"/>
    <col min="3" max="3" width="11" style="27" customWidth="1"/>
    <col min="4" max="4" width="11.7109375" style="27" customWidth="1"/>
    <col min="5" max="5" width="50.7109375" style="4" customWidth="1"/>
    <col min="6" max="7" width="14.7109375" style="27" customWidth="1"/>
    <col min="8" max="8" width="31.7109375" style="4" customWidth="1"/>
    <col min="9" max="9" width="9.140625" style="27" customWidth="1"/>
    <col min="10" max="11" width="12.42578125" style="27" customWidth="1"/>
    <col min="12" max="12" width="35.7109375" style="4" customWidth="1"/>
    <col min="13" max="13" width="10.5703125" style="4" customWidth="1"/>
    <col min="14" max="14" width="9.140625" style="4" customWidth="1"/>
    <col min="15" max="16384" width="9.140625" style="4"/>
  </cols>
  <sheetData>
    <row r="1" spans="1:14" s="19" customFormat="1" ht="24.95" customHeight="1" x14ac:dyDescent="0.2">
      <c r="A1" s="16" t="s">
        <v>32</v>
      </c>
      <c r="B1" s="17"/>
      <c r="C1" s="17"/>
      <c r="D1" s="17"/>
      <c r="E1" s="17"/>
      <c r="F1" s="17"/>
      <c r="G1" s="17"/>
      <c r="H1" s="17"/>
      <c r="I1" s="17"/>
      <c r="J1" s="17"/>
      <c r="K1" s="17"/>
      <c r="L1" s="18"/>
      <c r="M1" s="16" t="s">
        <v>11</v>
      </c>
      <c r="N1" s="17"/>
    </row>
    <row r="2" spans="1:14" s="8" customFormat="1" ht="18.75" customHeight="1" x14ac:dyDescent="0.2">
      <c r="A2" s="8" t="s">
        <v>5</v>
      </c>
      <c r="B2" s="7" t="s">
        <v>23</v>
      </c>
      <c r="C2" s="7" t="s">
        <v>15</v>
      </c>
      <c r="D2" s="7" t="s">
        <v>24</v>
      </c>
      <c r="E2" s="8" t="s">
        <v>6</v>
      </c>
      <c r="F2" s="7" t="s">
        <v>1</v>
      </c>
      <c r="G2" s="7" t="s">
        <v>2</v>
      </c>
      <c r="H2" s="8" t="s">
        <v>7</v>
      </c>
      <c r="I2" s="7" t="s">
        <v>8</v>
      </c>
      <c r="J2" s="7" t="s">
        <v>9</v>
      </c>
      <c r="K2" s="7" t="s">
        <v>13</v>
      </c>
      <c r="L2" s="10" t="s">
        <v>36</v>
      </c>
    </row>
    <row r="3" spans="1:14" x14ac:dyDescent="0.2">
      <c r="A3" s="3" t="s">
        <v>44</v>
      </c>
      <c r="B3" s="26">
        <v>87</v>
      </c>
      <c r="C3" s="26">
        <v>87</v>
      </c>
      <c r="D3" s="26">
        <v>0</v>
      </c>
      <c r="E3" s="3"/>
      <c r="F3" s="26" t="s">
        <v>45</v>
      </c>
      <c r="G3" s="26" t="s">
        <v>46</v>
      </c>
      <c r="H3" s="3" t="s">
        <v>47</v>
      </c>
      <c r="I3" s="26" t="b">
        <v>1</v>
      </c>
      <c r="J3" s="26">
        <v>0</v>
      </c>
      <c r="K3" s="26">
        <v>169479</v>
      </c>
      <c r="L3" s="3" t="s">
        <v>48</v>
      </c>
    </row>
    <row r="4" spans="1:14" x14ac:dyDescent="0.2">
      <c r="A4" s="3"/>
      <c r="B4" s="26"/>
      <c r="C4" s="26"/>
      <c r="D4" s="26"/>
      <c r="E4" s="3"/>
      <c r="F4" s="26"/>
      <c r="G4" s="26"/>
      <c r="H4" s="3"/>
      <c r="I4" s="26"/>
      <c r="J4" s="26"/>
      <c r="K4" s="26"/>
      <c r="L4" s="3"/>
    </row>
    <row r="5" spans="1:14" x14ac:dyDescent="0.2">
      <c r="A5" s="3" t="s">
        <v>49</v>
      </c>
      <c r="B5" s="26"/>
      <c r="C5" s="26"/>
      <c r="D5" s="26"/>
      <c r="E5" s="3"/>
      <c r="F5" s="26"/>
      <c r="G5" s="26"/>
      <c r="H5" s="3"/>
      <c r="I5" s="26"/>
      <c r="J5" s="26"/>
      <c r="K5" s="26"/>
      <c r="L5" s="3"/>
    </row>
    <row r="6" spans="1:14" x14ac:dyDescent="0.2">
      <c r="A6" s="3" t="s">
        <v>50</v>
      </c>
      <c r="B6" s="26"/>
      <c r="C6" s="26"/>
      <c r="D6" s="26"/>
      <c r="E6" s="3"/>
      <c r="F6" s="26"/>
      <c r="G6" s="26"/>
      <c r="H6" s="3"/>
      <c r="I6" s="26"/>
      <c r="J6" s="26"/>
      <c r="K6" s="26"/>
      <c r="L6" s="3"/>
    </row>
    <row r="7" spans="1:14" x14ac:dyDescent="0.2">
      <c r="A7" s="3"/>
      <c r="B7" s="26"/>
      <c r="C7" s="26"/>
      <c r="D7" s="26"/>
      <c r="E7" s="3"/>
      <c r="F7" s="26"/>
      <c r="G7" s="26"/>
      <c r="H7" s="3"/>
      <c r="I7" s="26"/>
      <c r="J7" s="26"/>
      <c r="K7" s="26"/>
      <c r="L7" s="3"/>
    </row>
    <row r="8" spans="1:14" x14ac:dyDescent="0.2">
      <c r="A8" s="3"/>
      <c r="B8" s="26"/>
      <c r="C8" s="26"/>
      <c r="D8" s="26"/>
      <c r="E8" s="3"/>
      <c r="F8" s="26"/>
      <c r="G8" s="26"/>
      <c r="H8" s="3"/>
      <c r="I8" s="26"/>
      <c r="J8" s="26"/>
      <c r="K8" s="26"/>
      <c r="L8" s="3"/>
    </row>
    <row r="9" spans="1:14" x14ac:dyDescent="0.2">
      <c r="A9" s="3"/>
      <c r="B9" s="26"/>
      <c r="C9" s="26"/>
      <c r="D9" s="26"/>
      <c r="E9" s="3"/>
      <c r="F9" s="26"/>
      <c r="G9" s="26"/>
      <c r="H9" s="3"/>
      <c r="I9" s="26"/>
      <c r="J9" s="26"/>
      <c r="K9" s="26"/>
      <c r="L9" s="3"/>
    </row>
    <row r="10" spans="1:14" x14ac:dyDescent="0.2">
      <c r="A10" s="3"/>
      <c r="B10" s="26"/>
      <c r="C10" s="26"/>
      <c r="D10" s="26"/>
      <c r="E10" s="3"/>
      <c r="F10" s="26"/>
      <c r="G10" s="26"/>
      <c r="H10" s="3"/>
      <c r="I10" s="26"/>
      <c r="J10" s="26"/>
      <c r="K10" s="26"/>
      <c r="L10" s="3"/>
    </row>
    <row r="11" spans="1:14" x14ac:dyDescent="0.2">
      <c r="A11" s="3"/>
      <c r="B11" s="26"/>
      <c r="C11" s="26"/>
      <c r="D11" s="26"/>
      <c r="E11" s="3"/>
      <c r="F11" s="26"/>
      <c r="G11" s="26"/>
      <c r="H11" s="3"/>
      <c r="I11" s="26"/>
      <c r="J11" s="26"/>
      <c r="K11" s="26"/>
      <c r="L11" s="3"/>
    </row>
    <row r="12" spans="1:14" x14ac:dyDescent="0.2">
      <c r="A12" s="3"/>
      <c r="B12" s="26"/>
      <c r="C12" s="26"/>
      <c r="D12" s="26"/>
      <c r="E12" s="3"/>
      <c r="F12" s="26"/>
      <c r="G12" s="26"/>
      <c r="H12" s="3"/>
      <c r="I12" s="26"/>
      <c r="J12" s="26"/>
      <c r="K12" s="26"/>
      <c r="L12" s="3"/>
    </row>
    <row r="13" spans="1:14" x14ac:dyDescent="0.2">
      <c r="A13" s="3"/>
      <c r="B13" s="26"/>
      <c r="C13" s="26"/>
      <c r="D13" s="26"/>
      <c r="E13" s="3"/>
      <c r="F13" s="26"/>
      <c r="G13" s="26"/>
      <c r="H13" s="3"/>
      <c r="I13" s="26"/>
      <c r="J13" s="26"/>
      <c r="K13" s="26"/>
      <c r="L13" s="3"/>
    </row>
    <row r="14" spans="1:14" x14ac:dyDescent="0.2">
      <c r="A14" s="3"/>
      <c r="B14" s="26"/>
      <c r="C14" s="26"/>
      <c r="D14" s="26"/>
      <c r="E14" s="3"/>
      <c r="F14" s="26"/>
      <c r="G14" s="26"/>
      <c r="H14" s="3"/>
      <c r="I14" s="26"/>
      <c r="J14" s="26"/>
      <c r="K14" s="26"/>
      <c r="L14" s="3"/>
    </row>
    <row r="15" spans="1:14" x14ac:dyDescent="0.2">
      <c r="A15" s="3"/>
      <c r="B15" s="26"/>
      <c r="C15" s="26"/>
      <c r="D15" s="26"/>
      <c r="E15" s="3"/>
      <c r="F15" s="26"/>
      <c r="G15" s="26"/>
      <c r="H15" s="3"/>
      <c r="I15" s="26"/>
      <c r="J15" s="26"/>
      <c r="K15" s="26"/>
      <c r="L15" s="3"/>
    </row>
    <row r="16" spans="1:14" x14ac:dyDescent="0.2">
      <c r="A16" s="3"/>
      <c r="B16" s="26"/>
      <c r="C16" s="26"/>
      <c r="D16" s="26"/>
      <c r="E16" s="3"/>
      <c r="F16" s="26"/>
      <c r="G16" s="26"/>
      <c r="H16" s="3"/>
      <c r="I16" s="26"/>
      <c r="J16" s="26"/>
      <c r="K16" s="26"/>
      <c r="L16" s="3"/>
    </row>
    <row r="17" spans="1:12" x14ac:dyDescent="0.2">
      <c r="A17" s="3"/>
      <c r="B17" s="26"/>
      <c r="C17" s="26"/>
      <c r="D17" s="26"/>
      <c r="E17" s="3"/>
      <c r="F17" s="26"/>
      <c r="G17" s="26"/>
      <c r="H17" s="3"/>
      <c r="I17" s="26"/>
      <c r="J17" s="26"/>
      <c r="K17" s="26"/>
      <c r="L17" s="3"/>
    </row>
    <row r="18" spans="1:12" x14ac:dyDescent="0.2">
      <c r="A18" s="3"/>
      <c r="B18" s="26"/>
      <c r="C18" s="26"/>
      <c r="D18" s="26"/>
      <c r="E18" s="3"/>
      <c r="F18" s="26"/>
      <c r="G18" s="26"/>
      <c r="H18" s="3"/>
      <c r="I18" s="26"/>
      <c r="J18" s="26"/>
      <c r="K18" s="26"/>
      <c r="L18" s="3"/>
    </row>
    <row r="19" spans="1:12" x14ac:dyDescent="0.2">
      <c r="A19" s="3"/>
      <c r="B19" s="26"/>
      <c r="C19" s="26"/>
      <c r="D19" s="26"/>
      <c r="E19" s="3"/>
      <c r="F19" s="26"/>
      <c r="G19" s="26"/>
      <c r="H19" s="3"/>
      <c r="I19" s="26"/>
      <c r="J19" s="26"/>
      <c r="K19" s="26"/>
      <c r="L19" s="3"/>
    </row>
    <row r="20" spans="1:12" x14ac:dyDescent="0.2">
      <c r="A20" s="3"/>
      <c r="B20" s="26"/>
      <c r="C20" s="26"/>
      <c r="D20" s="26"/>
      <c r="E20" s="3"/>
      <c r="F20" s="26"/>
      <c r="G20" s="26"/>
      <c r="H20" s="3"/>
      <c r="I20" s="26"/>
      <c r="J20" s="26"/>
      <c r="K20" s="26"/>
      <c r="L20" s="3"/>
    </row>
    <row r="21" spans="1:12" x14ac:dyDescent="0.2">
      <c r="A21" s="3"/>
      <c r="B21" s="26"/>
      <c r="C21" s="26"/>
      <c r="D21" s="26"/>
      <c r="E21" s="3"/>
      <c r="F21" s="26"/>
      <c r="G21" s="26"/>
      <c r="H21" s="3"/>
      <c r="I21" s="26"/>
      <c r="J21" s="26"/>
      <c r="K21" s="26"/>
      <c r="L21" s="3"/>
    </row>
    <row r="22" spans="1:12" x14ac:dyDescent="0.2">
      <c r="A22" s="3"/>
      <c r="B22" s="26"/>
      <c r="C22" s="26"/>
      <c r="D22" s="26"/>
      <c r="E22" s="3"/>
      <c r="F22" s="26"/>
      <c r="G22" s="26"/>
      <c r="H22" s="3"/>
      <c r="I22" s="26"/>
      <c r="J22" s="26"/>
      <c r="K22" s="26"/>
      <c r="L22" s="3"/>
    </row>
    <row r="23" spans="1:12" x14ac:dyDescent="0.2">
      <c r="A23" s="3"/>
      <c r="B23" s="26"/>
      <c r="C23" s="26"/>
      <c r="D23" s="26"/>
      <c r="E23" s="3"/>
      <c r="F23" s="26"/>
      <c r="G23" s="26"/>
      <c r="H23" s="3"/>
      <c r="I23" s="26"/>
      <c r="J23" s="26"/>
      <c r="K23" s="26"/>
      <c r="L23" s="3"/>
    </row>
    <row r="24" spans="1:12" x14ac:dyDescent="0.2">
      <c r="A24" s="3"/>
      <c r="B24" s="26"/>
      <c r="C24" s="26"/>
      <c r="D24" s="26"/>
      <c r="E24" s="3"/>
      <c r="F24" s="26"/>
      <c r="G24" s="26"/>
      <c r="H24" s="3"/>
      <c r="I24" s="26"/>
      <c r="J24" s="26"/>
      <c r="K24" s="26"/>
      <c r="L24" s="3"/>
    </row>
    <row r="25" spans="1:12" x14ac:dyDescent="0.2">
      <c r="A25" s="3"/>
      <c r="B25" s="26"/>
      <c r="C25" s="26"/>
      <c r="D25" s="26"/>
      <c r="E25" s="3"/>
      <c r="F25" s="26"/>
      <c r="G25" s="26"/>
      <c r="H25" s="3"/>
      <c r="I25" s="26"/>
      <c r="J25" s="26"/>
      <c r="K25" s="26"/>
      <c r="L25" s="3"/>
    </row>
    <row r="26" spans="1:12" x14ac:dyDescent="0.2">
      <c r="A26" s="3"/>
      <c r="B26" s="26"/>
      <c r="C26" s="26"/>
      <c r="D26" s="26"/>
      <c r="E26" s="3"/>
      <c r="F26" s="26"/>
      <c r="G26" s="26"/>
      <c r="H26" s="3"/>
      <c r="I26" s="26"/>
      <c r="J26" s="26"/>
      <c r="K26" s="26"/>
      <c r="L26" s="3"/>
    </row>
    <row r="27" spans="1:12" x14ac:dyDescent="0.2">
      <c r="A27" s="3"/>
      <c r="B27" s="26"/>
      <c r="C27" s="26"/>
      <c r="D27" s="26"/>
      <c r="E27" s="3"/>
      <c r="F27" s="26"/>
      <c r="G27" s="26"/>
      <c r="H27" s="3"/>
      <c r="I27" s="26"/>
      <c r="J27" s="26"/>
      <c r="K27" s="26"/>
      <c r="L27" s="3"/>
    </row>
    <row r="28" spans="1:12" x14ac:dyDescent="0.2">
      <c r="A28" s="3"/>
      <c r="B28" s="26"/>
      <c r="C28" s="26"/>
      <c r="D28" s="26"/>
      <c r="E28" s="3"/>
      <c r="F28" s="26"/>
      <c r="G28" s="26"/>
      <c r="H28" s="3"/>
      <c r="I28" s="26"/>
      <c r="J28" s="26"/>
      <c r="K28" s="26"/>
      <c r="L28" s="3"/>
    </row>
    <row r="29" spans="1:12" x14ac:dyDescent="0.2">
      <c r="A29" s="3"/>
      <c r="B29" s="26"/>
      <c r="C29" s="26"/>
      <c r="D29" s="26"/>
      <c r="E29" s="3"/>
      <c r="F29" s="26"/>
      <c r="G29" s="26"/>
      <c r="H29" s="3"/>
      <c r="I29" s="26"/>
      <c r="J29" s="26"/>
      <c r="K29" s="26"/>
      <c r="L29" s="3"/>
    </row>
  </sheetData>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heetViews>
  <sheetFormatPr defaultRowHeight="12.75" x14ac:dyDescent="0.2"/>
  <cols>
    <col min="1" max="1" width="9.28515625" customWidth="1"/>
    <col min="2" max="2" width="33.85546875" customWidth="1"/>
    <col min="3" max="3" width="9.140625" customWidth="1"/>
    <col min="4" max="4" width="47.28515625" customWidth="1"/>
    <col min="5" max="5" width="11.140625" customWidth="1"/>
    <col min="6" max="6" width="37.140625" customWidth="1"/>
    <col min="7" max="7" width="10" customWidth="1"/>
    <col min="8" max="8" width="9.140625" customWidth="1"/>
  </cols>
  <sheetData>
    <row r="1" spans="1:8" s="19" customFormat="1" ht="24.95" customHeight="1" x14ac:dyDescent="0.2">
      <c r="A1" s="20" t="s">
        <v>9</v>
      </c>
      <c r="B1" s="20"/>
      <c r="C1" s="20"/>
      <c r="D1" s="20"/>
      <c r="E1" s="20"/>
      <c r="F1" s="21"/>
      <c r="G1" s="16" t="s">
        <v>11</v>
      </c>
      <c r="H1" s="17"/>
    </row>
    <row r="2" spans="1:8" s="8" customFormat="1" ht="18.75" customHeight="1" x14ac:dyDescent="0.2">
      <c r="A2" s="7" t="s">
        <v>4</v>
      </c>
      <c r="B2" s="8" t="s">
        <v>12</v>
      </c>
      <c r="C2" s="8" t="s">
        <v>13</v>
      </c>
      <c r="D2" s="8" t="s">
        <v>14</v>
      </c>
      <c r="E2" s="8" t="s">
        <v>15</v>
      </c>
      <c r="F2" s="8" t="s">
        <v>16</v>
      </c>
      <c r="G2" s="9"/>
    </row>
    <row r="3" spans="1:8" x14ac:dyDescent="0.2">
      <c r="A3" s="26">
        <v>565658</v>
      </c>
      <c r="B3" s="5" t="s">
        <v>51</v>
      </c>
      <c r="C3" s="26">
        <v>169479</v>
      </c>
      <c r="D3" s="5" t="s">
        <v>44</v>
      </c>
      <c r="E3" s="5" t="s">
        <v>52</v>
      </c>
      <c r="F3" s="5" t="s">
        <v>53</v>
      </c>
      <c r="G3" s="5"/>
      <c r="H3" s="5"/>
    </row>
    <row r="4" spans="1:8" x14ac:dyDescent="0.2">
      <c r="A4" s="5"/>
      <c r="B4" s="5"/>
      <c r="C4" s="5"/>
      <c r="D4" s="5"/>
      <c r="E4" s="5"/>
      <c r="F4" s="5"/>
      <c r="G4" s="5"/>
      <c r="H4" s="5"/>
    </row>
    <row r="5" spans="1:8" x14ac:dyDescent="0.2">
      <c r="A5" s="5" t="s">
        <v>49</v>
      </c>
      <c r="B5" s="5"/>
      <c r="C5" s="5"/>
      <c r="D5" s="5"/>
      <c r="E5" s="5"/>
      <c r="F5" s="5"/>
      <c r="G5" s="5"/>
      <c r="H5" s="5"/>
    </row>
    <row r="6" spans="1:8" x14ac:dyDescent="0.2">
      <c r="A6" s="5" t="s">
        <v>54</v>
      </c>
      <c r="B6" s="5"/>
      <c r="C6" s="5"/>
      <c r="D6" s="5"/>
      <c r="E6" s="5"/>
      <c r="F6" s="5"/>
      <c r="G6" s="5"/>
      <c r="H6" s="5"/>
    </row>
    <row r="7" spans="1:8" x14ac:dyDescent="0.2">
      <c r="A7" s="5"/>
      <c r="B7" s="5"/>
      <c r="C7" s="5"/>
      <c r="D7" s="5"/>
      <c r="E7" s="5"/>
      <c r="F7" s="5"/>
      <c r="G7" s="5"/>
      <c r="H7" s="5"/>
    </row>
    <row r="8" spans="1:8" x14ac:dyDescent="0.2">
      <c r="A8" s="5"/>
      <c r="B8" s="5"/>
      <c r="C8" s="5"/>
      <c r="D8" s="5"/>
      <c r="E8" s="5"/>
      <c r="F8" s="5"/>
      <c r="G8" s="5"/>
      <c r="H8" s="5"/>
    </row>
    <row r="9" spans="1:8" x14ac:dyDescent="0.2">
      <c r="A9" s="5"/>
      <c r="B9" s="5"/>
      <c r="C9" s="5"/>
      <c r="D9" s="5"/>
      <c r="E9" s="5"/>
      <c r="F9" s="5"/>
      <c r="G9" s="5"/>
      <c r="H9" s="5"/>
    </row>
    <row r="10" spans="1:8" x14ac:dyDescent="0.2">
      <c r="A10" s="5"/>
      <c r="B10" s="5"/>
      <c r="C10" s="5"/>
      <c r="D10" s="5"/>
      <c r="E10" s="5"/>
      <c r="F10" s="5"/>
      <c r="G10" s="5"/>
      <c r="H10" s="5"/>
    </row>
    <row r="11" spans="1:8" x14ac:dyDescent="0.2">
      <c r="A11" s="5"/>
      <c r="B11" s="5"/>
      <c r="C11" s="5"/>
      <c r="D11" s="5"/>
      <c r="E11" s="5"/>
      <c r="F11" s="5"/>
      <c r="G11" s="5"/>
      <c r="H11" s="5"/>
    </row>
    <row r="12" spans="1:8" x14ac:dyDescent="0.2">
      <c r="A12" s="5"/>
      <c r="B12" s="5"/>
      <c r="C12" s="5"/>
      <c r="D12" s="5"/>
      <c r="E12" s="5"/>
      <c r="F12" s="5"/>
      <c r="G12" s="5"/>
      <c r="H12" s="5"/>
    </row>
    <row r="13" spans="1:8" x14ac:dyDescent="0.2">
      <c r="A13" s="5"/>
      <c r="B13" s="5"/>
      <c r="C13" s="5"/>
      <c r="D13" s="5"/>
      <c r="E13" s="5"/>
      <c r="F13" s="5"/>
      <c r="G13" s="5"/>
      <c r="H13" s="5"/>
    </row>
    <row r="14" spans="1:8" x14ac:dyDescent="0.2">
      <c r="A14" s="5"/>
      <c r="B14" s="5"/>
      <c r="C14" s="5"/>
      <c r="D14" s="5"/>
      <c r="E14" s="5"/>
      <c r="F14" s="5"/>
      <c r="G14" s="5"/>
      <c r="H14" s="5"/>
    </row>
    <row r="15" spans="1:8" x14ac:dyDescent="0.2">
      <c r="A15" s="5"/>
      <c r="B15" s="5"/>
      <c r="C15" s="5"/>
      <c r="D15" s="5"/>
      <c r="E15" s="5"/>
      <c r="F15" s="5"/>
      <c r="G15" s="5"/>
      <c r="H15" s="5"/>
    </row>
    <row r="16" spans="1:8" x14ac:dyDescent="0.2">
      <c r="A16" s="5"/>
      <c r="B16" s="5"/>
      <c r="C16" s="5"/>
      <c r="D16" s="5"/>
      <c r="E16" s="5"/>
      <c r="F16" s="5"/>
      <c r="G16" s="5"/>
      <c r="H16" s="5"/>
    </row>
    <row r="17" spans="1:8" x14ac:dyDescent="0.2">
      <c r="A17" s="5"/>
      <c r="B17" s="5"/>
      <c r="C17" s="5"/>
      <c r="D17" s="5"/>
      <c r="E17" s="5"/>
      <c r="F17" s="5"/>
      <c r="G17" s="5"/>
      <c r="H17" s="5"/>
    </row>
    <row r="18" spans="1:8" x14ac:dyDescent="0.2">
      <c r="A18" s="5"/>
      <c r="B18" s="5"/>
      <c r="C18" s="5"/>
      <c r="D18" s="5"/>
      <c r="E18" s="5"/>
      <c r="F18" s="5"/>
      <c r="G18" s="5"/>
      <c r="H18" s="5"/>
    </row>
    <row r="19" spans="1:8" x14ac:dyDescent="0.2">
      <c r="A19" s="5"/>
      <c r="B19" s="5"/>
      <c r="C19" s="5"/>
      <c r="D19" s="5"/>
      <c r="E19" s="5"/>
      <c r="F19" s="5"/>
      <c r="G19" s="5"/>
      <c r="H19" s="5"/>
    </row>
    <row r="20" spans="1:8" x14ac:dyDescent="0.2">
      <c r="A20" s="5"/>
      <c r="B20" s="5"/>
      <c r="C20" s="5"/>
      <c r="D20" s="5"/>
      <c r="E20" s="5"/>
      <c r="F20" s="5"/>
      <c r="G20" s="5"/>
      <c r="H20" s="5"/>
    </row>
    <row r="21" spans="1:8" x14ac:dyDescent="0.2">
      <c r="A21" s="5"/>
      <c r="B21" s="5"/>
      <c r="C21" s="5"/>
      <c r="D21" s="5"/>
      <c r="E21" s="5"/>
      <c r="F21" s="5"/>
      <c r="G21" s="5"/>
      <c r="H21" s="5"/>
    </row>
    <row r="22" spans="1:8" x14ac:dyDescent="0.2">
      <c r="A22" s="5"/>
      <c r="B22" s="5"/>
      <c r="C22" s="5"/>
      <c r="D22" s="5"/>
      <c r="E22" s="5"/>
      <c r="F22" s="5"/>
      <c r="G22" s="5"/>
      <c r="H22" s="5"/>
    </row>
    <row r="23" spans="1:8" x14ac:dyDescent="0.2">
      <c r="A23" s="5"/>
      <c r="B23" s="5"/>
      <c r="C23" s="5"/>
      <c r="D23" s="5"/>
      <c r="E23" s="5"/>
      <c r="F23" s="5"/>
      <c r="G23" s="5"/>
      <c r="H23" s="5"/>
    </row>
    <row r="24" spans="1:8" x14ac:dyDescent="0.2">
      <c r="A24" s="5"/>
      <c r="B24" s="5"/>
      <c r="C24" s="5"/>
      <c r="D24" s="5"/>
      <c r="E24" s="5"/>
      <c r="F24" s="5"/>
      <c r="G24" s="5"/>
      <c r="H24" s="5"/>
    </row>
    <row r="25" spans="1:8" x14ac:dyDescent="0.2">
      <c r="A25" s="5"/>
      <c r="B25" s="5"/>
      <c r="C25" s="5"/>
      <c r="D25" s="5"/>
      <c r="E25" s="5"/>
      <c r="F25" s="5"/>
      <c r="G25" s="5"/>
      <c r="H25" s="5"/>
    </row>
    <row r="26" spans="1:8" x14ac:dyDescent="0.2">
      <c r="A26" s="5"/>
      <c r="B26" s="5"/>
      <c r="C26" s="5"/>
      <c r="D26" s="5"/>
      <c r="E26" s="5"/>
      <c r="F26" s="5"/>
      <c r="G26" s="5"/>
      <c r="H26" s="5"/>
    </row>
    <row r="27" spans="1:8" x14ac:dyDescent="0.2">
      <c r="A27" s="5"/>
      <c r="B27" s="5"/>
      <c r="C27" s="5"/>
      <c r="D27" s="5"/>
      <c r="E27" s="5"/>
      <c r="F27" s="5"/>
      <c r="G27" s="5"/>
      <c r="H27" s="5"/>
    </row>
    <row r="28" spans="1:8" x14ac:dyDescent="0.2">
      <c r="A28" s="5"/>
      <c r="B28" s="5"/>
      <c r="C28" s="5"/>
      <c r="D28" s="5"/>
      <c r="E28" s="5"/>
      <c r="F28" s="5"/>
      <c r="G28" s="5"/>
      <c r="H28" s="5"/>
    </row>
    <row r="29" spans="1:8" x14ac:dyDescent="0.2">
      <c r="A29" s="5"/>
      <c r="B29" s="5"/>
      <c r="C29" s="5"/>
      <c r="D29" s="5"/>
      <c r="E29" s="5"/>
      <c r="F29" s="5"/>
      <c r="G29" s="5"/>
      <c r="H29" s="5"/>
    </row>
    <row r="30" spans="1:8" x14ac:dyDescent="0.2">
      <c r="A30" s="5"/>
      <c r="B30" s="5"/>
      <c r="C30" s="5"/>
      <c r="D30" s="5"/>
      <c r="E30" s="5"/>
      <c r="F30" s="5"/>
      <c r="G30" s="5"/>
      <c r="H30" s="5"/>
    </row>
    <row r="31" spans="1:8" x14ac:dyDescent="0.2">
      <c r="A31" s="5"/>
      <c r="B31" s="5"/>
      <c r="C31" s="5"/>
      <c r="D31" s="5"/>
      <c r="E31" s="5"/>
      <c r="F31" s="5"/>
      <c r="G31" s="5"/>
      <c r="H31" s="5"/>
    </row>
    <row r="32" spans="1:8" x14ac:dyDescent="0.2">
      <c r="A32" s="5"/>
      <c r="B32" s="5"/>
      <c r="C32" s="5"/>
      <c r="D32" s="5"/>
      <c r="E32" s="5"/>
      <c r="F32" s="5"/>
      <c r="G32" s="5"/>
      <c r="H32" s="5"/>
    </row>
    <row r="33" spans="1:8" x14ac:dyDescent="0.2">
      <c r="A33" s="5"/>
      <c r="B33" s="5"/>
      <c r="C33" s="5"/>
      <c r="D33" s="5"/>
      <c r="E33" s="5"/>
      <c r="F33" s="5"/>
      <c r="G33" s="5"/>
      <c r="H33" s="5"/>
    </row>
  </sheetData>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C43" sqref="C43"/>
    </sheetView>
  </sheetViews>
  <sheetFormatPr defaultRowHeight="12.75" x14ac:dyDescent="0.2"/>
  <cols>
    <col min="1" max="1" width="9.140625" customWidth="1"/>
    <col min="2" max="2" width="6.28515625" customWidth="1"/>
    <col min="3" max="3" width="36" customWidth="1"/>
    <col min="4" max="4" width="66.28515625" customWidth="1"/>
    <col min="5" max="5" width="43.140625" customWidth="1"/>
    <col min="6" max="6" width="11" customWidth="1"/>
    <col min="7" max="7" width="9.140625" customWidth="1"/>
  </cols>
  <sheetData>
    <row r="1" spans="1:7" s="22" customFormat="1" ht="24.95" customHeight="1" x14ac:dyDescent="0.2">
      <c r="A1" s="22" t="s">
        <v>33</v>
      </c>
      <c r="B1" s="17"/>
      <c r="C1" s="17"/>
      <c r="D1" s="17"/>
      <c r="E1" s="17"/>
      <c r="F1" s="16" t="s">
        <v>11</v>
      </c>
      <c r="G1" s="17"/>
    </row>
    <row r="2" spans="1:7" s="8" customFormat="1" ht="18.75" customHeight="1" x14ac:dyDescent="0.2">
      <c r="A2" s="7" t="s">
        <v>31</v>
      </c>
      <c r="B2" s="7" t="s">
        <v>4</v>
      </c>
      <c r="C2" s="8" t="s">
        <v>17</v>
      </c>
      <c r="D2" s="8" t="s">
        <v>25</v>
      </c>
      <c r="E2" s="8" t="s">
        <v>18</v>
      </c>
      <c r="F2" s="9"/>
    </row>
    <row r="3" spans="1:7" x14ac:dyDescent="0.2">
      <c r="A3" t="s">
        <v>55</v>
      </c>
      <c r="B3" s="27">
        <v>98058</v>
      </c>
      <c r="C3" t="s">
        <v>56</v>
      </c>
      <c r="E3" t="s">
        <v>57</v>
      </c>
    </row>
    <row r="4" spans="1:7" x14ac:dyDescent="0.2">
      <c r="A4" t="s">
        <v>58</v>
      </c>
      <c r="B4" s="27">
        <v>98059</v>
      </c>
      <c r="C4" t="s">
        <v>59</v>
      </c>
      <c r="D4" t="s">
        <v>60</v>
      </c>
      <c r="E4" t="s">
        <v>61</v>
      </c>
    </row>
    <row r="5" spans="1:7" x14ac:dyDescent="0.2">
      <c r="A5" t="s">
        <v>62</v>
      </c>
      <c r="B5" s="27">
        <v>98060</v>
      </c>
      <c r="C5" t="s">
        <v>63</v>
      </c>
      <c r="D5" t="s">
        <v>60</v>
      </c>
      <c r="E5" t="s">
        <v>64</v>
      </c>
    </row>
    <row r="6" spans="1:7" x14ac:dyDescent="0.2">
      <c r="A6" t="s">
        <v>65</v>
      </c>
      <c r="B6" s="27">
        <v>98062</v>
      </c>
      <c r="C6" t="s">
        <v>66</v>
      </c>
      <c r="D6" t="s">
        <v>67</v>
      </c>
      <c r="E6" t="s">
        <v>68</v>
      </c>
    </row>
    <row r="8" spans="1:7" x14ac:dyDescent="0.2">
      <c r="A8" t="s">
        <v>49</v>
      </c>
    </row>
    <row r="9" spans="1:7" x14ac:dyDescent="0.2">
      <c r="A9" t="s">
        <v>69</v>
      </c>
    </row>
  </sheetData>
  <pageMargins left="0.75" right="0.75" top="1" bottom="1" header="0.5" footer="0.5"/>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U212"/>
  <sheetViews>
    <sheetView tabSelected="1" topLeftCell="A16" workbookViewId="0">
      <selection activeCell="O55" sqref="O55"/>
    </sheetView>
  </sheetViews>
  <sheetFormatPr defaultColWidth="15.7109375" defaultRowHeight="12" x14ac:dyDescent="0.2"/>
  <cols>
    <col min="1" max="1" width="8.7109375" style="6" customWidth="1"/>
    <col min="2" max="2" width="11.5703125" style="25" customWidth="1"/>
    <col min="3" max="3" width="20" style="6" bestFit="1" customWidth="1"/>
    <col min="4" max="16384" width="15.7109375" style="6"/>
  </cols>
  <sheetData>
    <row r="1" spans="1:21" s="22" customFormat="1" ht="24.95" customHeight="1" x14ac:dyDescent="0.2">
      <c r="A1" s="22" t="s">
        <v>34</v>
      </c>
      <c r="B1" s="23"/>
    </row>
    <row r="2" spans="1:21" x14ac:dyDescent="0.2">
      <c r="A2" s="70" t="s">
        <v>20</v>
      </c>
      <c r="B2" s="70"/>
      <c r="C2" s="71"/>
      <c r="D2" s="32" t="s">
        <v>72</v>
      </c>
      <c r="E2" s="69" t="s">
        <v>84</v>
      </c>
      <c r="F2" s="68"/>
      <c r="G2" s="68"/>
      <c r="H2" s="68"/>
      <c r="I2" s="68"/>
      <c r="J2" s="68"/>
      <c r="K2" s="68"/>
      <c r="L2" s="68"/>
      <c r="M2" s="69" t="s">
        <v>91</v>
      </c>
      <c r="N2" s="68"/>
      <c r="O2" s="68"/>
      <c r="P2" s="68"/>
      <c r="Q2" s="68"/>
      <c r="R2" s="68"/>
      <c r="S2" s="68"/>
      <c r="T2" s="68"/>
      <c r="U2" s="32" t="s">
        <v>93</v>
      </c>
    </row>
    <row r="3" spans="1:21" x14ac:dyDescent="0.2">
      <c r="A3" s="72" t="s">
        <v>21</v>
      </c>
      <c r="B3" s="72"/>
      <c r="C3" s="73"/>
      <c r="D3" s="31" t="s">
        <v>71</v>
      </c>
      <c r="E3" s="31" t="s">
        <v>71</v>
      </c>
      <c r="F3" s="67" t="s">
        <v>76</v>
      </c>
      <c r="G3" s="68"/>
      <c r="H3" s="31" t="s">
        <v>79</v>
      </c>
      <c r="I3" s="31" t="s">
        <v>79</v>
      </c>
      <c r="J3" s="31" t="s">
        <v>79</v>
      </c>
      <c r="K3" s="31" t="s">
        <v>79</v>
      </c>
      <c r="L3" s="31" t="s">
        <v>79</v>
      </c>
      <c r="M3" s="31" t="s">
        <v>71</v>
      </c>
      <c r="N3" s="67" t="s">
        <v>76</v>
      </c>
      <c r="O3" s="68"/>
      <c r="P3" s="31" t="s">
        <v>79</v>
      </c>
      <c r="Q3" s="31" t="s">
        <v>79</v>
      </c>
      <c r="R3" s="31" t="s">
        <v>79</v>
      </c>
      <c r="S3" s="31" t="s">
        <v>79</v>
      </c>
      <c r="T3" s="31" t="s">
        <v>79</v>
      </c>
      <c r="U3" s="31" t="s">
        <v>79</v>
      </c>
    </row>
    <row r="4" spans="1:21" s="13" customFormat="1" ht="12.75" x14ac:dyDescent="0.2">
      <c r="A4" s="74" t="s">
        <v>22</v>
      </c>
      <c r="B4" s="74"/>
      <c r="C4" s="75"/>
      <c r="D4" s="29" t="s">
        <v>70</v>
      </c>
      <c r="E4" s="29" t="s">
        <v>70</v>
      </c>
      <c r="F4" s="65" t="s">
        <v>75</v>
      </c>
      <c r="G4" s="66"/>
      <c r="H4" s="29" t="s">
        <v>78</v>
      </c>
      <c r="I4" s="29" t="s">
        <v>80</v>
      </c>
      <c r="J4" s="29" t="s">
        <v>81</v>
      </c>
      <c r="K4" s="29" t="s">
        <v>82</v>
      </c>
      <c r="L4" s="29" t="s">
        <v>83</v>
      </c>
      <c r="M4" s="29" t="s">
        <v>70</v>
      </c>
      <c r="N4" s="65" t="s">
        <v>85</v>
      </c>
      <c r="O4" s="66"/>
      <c r="P4" s="29" t="s">
        <v>86</v>
      </c>
      <c r="Q4" s="29" t="s">
        <v>87</v>
      </c>
      <c r="R4" s="29" t="s">
        <v>88</v>
      </c>
      <c r="S4" s="29" t="s">
        <v>89</v>
      </c>
      <c r="T4" s="29" t="s">
        <v>90</v>
      </c>
      <c r="U4" s="29" t="s">
        <v>92</v>
      </c>
    </row>
    <row r="5" spans="1:21" s="12" customFormat="1" ht="18.75" customHeight="1" x14ac:dyDescent="0.2">
      <c r="A5" s="11" t="s">
        <v>4</v>
      </c>
      <c r="B5" s="24" t="s">
        <v>35</v>
      </c>
      <c r="C5" s="12" t="s">
        <v>19</v>
      </c>
      <c r="D5" s="30" t="s">
        <v>70</v>
      </c>
      <c r="E5" s="30" t="s">
        <v>70</v>
      </c>
      <c r="F5" s="30" t="s">
        <v>73</v>
      </c>
      <c r="G5" s="30" t="s">
        <v>74</v>
      </c>
      <c r="H5" s="30" t="s">
        <v>77</v>
      </c>
      <c r="I5" s="30" t="s">
        <v>77</v>
      </c>
      <c r="J5" s="30" t="s">
        <v>77</v>
      </c>
      <c r="K5" s="30" t="s">
        <v>77</v>
      </c>
      <c r="L5" s="30" t="s">
        <v>77</v>
      </c>
      <c r="M5" s="30" t="s">
        <v>70</v>
      </c>
      <c r="N5" s="30" t="s">
        <v>73</v>
      </c>
      <c r="O5" s="30" t="s">
        <v>74</v>
      </c>
      <c r="P5" s="30" t="s">
        <v>77</v>
      </c>
      <c r="Q5" s="30" t="s">
        <v>77</v>
      </c>
      <c r="R5" s="30" t="s">
        <v>77</v>
      </c>
      <c r="S5" s="30" t="s">
        <v>77</v>
      </c>
      <c r="T5" s="30" t="s">
        <v>77</v>
      </c>
      <c r="U5" s="30" t="s">
        <v>77</v>
      </c>
    </row>
    <row r="6" spans="1:21" hidden="1" x14ac:dyDescent="0.2">
      <c r="A6" s="33">
        <v>702069</v>
      </c>
      <c r="B6" s="34">
        <v>41647</v>
      </c>
      <c r="C6" s="6" t="s">
        <v>44</v>
      </c>
      <c r="F6" s="6" t="s">
        <v>108</v>
      </c>
      <c r="G6" s="6" t="s">
        <v>387</v>
      </c>
      <c r="H6" s="6" t="s">
        <v>94</v>
      </c>
      <c r="N6" s="50" t="s">
        <v>385</v>
      </c>
      <c r="O6" s="50" t="s">
        <v>385</v>
      </c>
      <c r="P6" s="6" t="s">
        <v>95</v>
      </c>
      <c r="U6" s="6" t="s">
        <v>96</v>
      </c>
    </row>
    <row r="7" spans="1:21" x14ac:dyDescent="0.2">
      <c r="A7" s="33">
        <v>702226</v>
      </c>
      <c r="B7" s="34">
        <v>41648</v>
      </c>
      <c r="C7" s="6" t="s">
        <v>44</v>
      </c>
      <c r="F7" s="6" t="s">
        <v>97</v>
      </c>
      <c r="G7" s="6" t="s">
        <v>97</v>
      </c>
      <c r="N7" s="6" t="s">
        <v>97</v>
      </c>
      <c r="O7" s="6" t="s">
        <v>97</v>
      </c>
    </row>
    <row r="8" spans="1:21" x14ac:dyDescent="0.2">
      <c r="A8" s="33">
        <v>702230</v>
      </c>
      <c r="B8" s="34">
        <v>41648</v>
      </c>
      <c r="C8" s="6" t="s">
        <v>44</v>
      </c>
      <c r="F8" s="6" t="s">
        <v>97</v>
      </c>
      <c r="G8" s="6" t="s">
        <v>97</v>
      </c>
      <c r="N8" s="6" t="s">
        <v>97</v>
      </c>
      <c r="O8" s="6" t="s">
        <v>97</v>
      </c>
    </row>
    <row r="9" spans="1:21" hidden="1" x14ac:dyDescent="0.2">
      <c r="A9" s="33">
        <v>702235</v>
      </c>
      <c r="B9" s="34">
        <v>41648</v>
      </c>
      <c r="C9" s="6" t="s">
        <v>44</v>
      </c>
      <c r="F9" s="6" t="s">
        <v>97</v>
      </c>
      <c r="G9" s="6" t="s">
        <v>97</v>
      </c>
      <c r="N9" s="6" t="s">
        <v>97</v>
      </c>
      <c r="O9" s="6" t="s">
        <v>97</v>
      </c>
      <c r="U9" s="6" t="s">
        <v>98</v>
      </c>
    </row>
    <row r="10" spans="1:21" hidden="1" x14ac:dyDescent="0.2">
      <c r="A10" s="33">
        <v>702241</v>
      </c>
      <c r="B10" s="34">
        <v>41648</v>
      </c>
      <c r="C10" s="6" t="s">
        <v>44</v>
      </c>
      <c r="F10" s="6" t="s">
        <v>108</v>
      </c>
      <c r="G10" s="43" t="s">
        <v>387</v>
      </c>
      <c r="H10" s="6" t="s">
        <v>99</v>
      </c>
      <c r="N10" s="50" t="s">
        <v>385</v>
      </c>
      <c r="O10" s="50" t="s">
        <v>385</v>
      </c>
      <c r="P10" s="6" t="s">
        <v>100</v>
      </c>
      <c r="Q10" s="6" t="s">
        <v>101</v>
      </c>
      <c r="U10" s="6" t="s">
        <v>102</v>
      </c>
    </row>
    <row r="11" spans="1:21" hidden="1" x14ac:dyDescent="0.2">
      <c r="A11" s="33">
        <v>702243</v>
      </c>
      <c r="B11" s="34">
        <v>41648</v>
      </c>
      <c r="C11" s="6" t="s">
        <v>44</v>
      </c>
      <c r="F11" s="6" t="s">
        <v>97</v>
      </c>
      <c r="G11" s="6" t="s">
        <v>97</v>
      </c>
      <c r="N11" s="6" t="s">
        <v>97</v>
      </c>
      <c r="O11" s="6" t="s">
        <v>97</v>
      </c>
      <c r="U11" s="6" t="s">
        <v>103</v>
      </c>
    </row>
    <row r="12" spans="1:21" x14ac:dyDescent="0.2">
      <c r="A12" s="33">
        <v>702252</v>
      </c>
      <c r="B12" s="34">
        <v>41648</v>
      </c>
      <c r="C12" s="6" t="s">
        <v>44</v>
      </c>
      <c r="F12" s="6" t="s">
        <v>97</v>
      </c>
      <c r="G12" s="6" t="s">
        <v>97</v>
      </c>
      <c r="N12" s="6" t="s">
        <v>97</v>
      </c>
      <c r="O12" s="6" t="s">
        <v>97</v>
      </c>
    </row>
    <row r="13" spans="1:21" hidden="1" x14ac:dyDescent="0.2">
      <c r="A13" s="33">
        <v>702253</v>
      </c>
      <c r="B13" s="34">
        <v>41648</v>
      </c>
      <c r="C13" s="6" t="s">
        <v>44</v>
      </c>
      <c r="F13" s="6" t="s">
        <v>108</v>
      </c>
      <c r="G13" s="43" t="s">
        <v>387</v>
      </c>
      <c r="H13" s="6" t="s">
        <v>104</v>
      </c>
      <c r="N13" s="50" t="s">
        <v>385</v>
      </c>
      <c r="O13" s="50" t="s">
        <v>385</v>
      </c>
      <c r="P13" s="6" t="s">
        <v>105</v>
      </c>
      <c r="Q13" s="6" t="s">
        <v>106</v>
      </c>
      <c r="U13" s="6" t="s">
        <v>107</v>
      </c>
    </row>
    <row r="14" spans="1:21" x14ac:dyDescent="0.2">
      <c r="A14" s="33">
        <v>702267</v>
      </c>
      <c r="B14" s="34">
        <v>41648</v>
      </c>
      <c r="C14" s="6" t="s">
        <v>44</v>
      </c>
      <c r="F14" s="6" t="s">
        <v>97</v>
      </c>
      <c r="G14" s="6" t="s">
        <v>97</v>
      </c>
      <c r="N14" s="6" t="s">
        <v>97</v>
      </c>
      <c r="O14" s="6" t="s">
        <v>97</v>
      </c>
    </row>
    <row r="15" spans="1:21" x14ac:dyDescent="0.2">
      <c r="A15" s="33">
        <v>702268</v>
      </c>
      <c r="B15" s="34">
        <v>41648</v>
      </c>
      <c r="C15" s="6" t="s">
        <v>44</v>
      </c>
      <c r="F15" s="6" t="s">
        <v>97</v>
      </c>
      <c r="G15" s="6" t="s">
        <v>97</v>
      </c>
      <c r="N15" s="6" t="s">
        <v>97</v>
      </c>
      <c r="O15" s="6" t="s">
        <v>97</v>
      </c>
    </row>
    <row r="16" spans="1:21" x14ac:dyDescent="0.2">
      <c r="A16" s="33">
        <v>702269</v>
      </c>
      <c r="B16" s="34">
        <v>41648</v>
      </c>
      <c r="C16" s="6" t="s">
        <v>44</v>
      </c>
      <c r="F16" s="6" t="s">
        <v>97</v>
      </c>
      <c r="G16" s="6" t="s">
        <v>97</v>
      </c>
      <c r="N16" s="6" t="s">
        <v>97</v>
      </c>
      <c r="O16" s="6" t="s">
        <v>97</v>
      </c>
    </row>
    <row r="17" spans="1:21" x14ac:dyDescent="0.2">
      <c r="A17" s="33">
        <v>702270</v>
      </c>
      <c r="B17" s="34">
        <v>41648</v>
      </c>
      <c r="C17" s="6" t="s">
        <v>44</v>
      </c>
      <c r="F17" s="6" t="s">
        <v>97</v>
      </c>
      <c r="G17" s="6" t="s">
        <v>97</v>
      </c>
      <c r="N17" s="6" t="s">
        <v>97</v>
      </c>
      <c r="O17" s="6" t="s">
        <v>97</v>
      </c>
    </row>
    <row r="18" spans="1:21" x14ac:dyDescent="0.2">
      <c r="A18" s="33">
        <v>702275</v>
      </c>
      <c r="B18" s="34">
        <v>41648</v>
      </c>
      <c r="C18" s="6" t="s">
        <v>44</v>
      </c>
      <c r="F18" s="6" t="s">
        <v>97</v>
      </c>
      <c r="G18" s="6" t="s">
        <v>97</v>
      </c>
      <c r="N18" s="6" t="s">
        <v>97</v>
      </c>
      <c r="O18" s="6" t="s">
        <v>97</v>
      </c>
    </row>
    <row r="19" spans="1:21" x14ac:dyDescent="0.2">
      <c r="A19" s="33">
        <v>702278</v>
      </c>
      <c r="B19" s="34">
        <v>41648</v>
      </c>
      <c r="C19" s="6" t="s">
        <v>44</v>
      </c>
      <c r="F19" s="6" t="s">
        <v>97</v>
      </c>
      <c r="G19" s="6" t="s">
        <v>97</v>
      </c>
      <c r="N19" s="6" t="s">
        <v>97</v>
      </c>
      <c r="O19" s="6" t="s">
        <v>97</v>
      </c>
    </row>
    <row r="20" spans="1:21" hidden="1" x14ac:dyDescent="0.2">
      <c r="A20" s="33">
        <v>702293</v>
      </c>
      <c r="B20" s="34">
        <v>41648</v>
      </c>
      <c r="C20" s="6" t="s">
        <v>44</v>
      </c>
      <c r="F20" s="6" t="s">
        <v>97</v>
      </c>
      <c r="G20" s="6" t="s">
        <v>97</v>
      </c>
      <c r="N20" s="6" t="s">
        <v>97</v>
      </c>
      <c r="O20" s="6" t="s">
        <v>97</v>
      </c>
      <c r="U20" s="6" t="s">
        <v>108</v>
      </c>
    </row>
    <row r="21" spans="1:21" hidden="1" x14ac:dyDescent="0.2">
      <c r="A21" s="33">
        <v>702300</v>
      </c>
      <c r="B21" s="34">
        <v>41648</v>
      </c>
      <c r="C21" s="6" t="s">
        <v>44</v>
      </c>
      <c r="F21" s="6" t="s">
        <v>97</v>
      </c>
      <c r="G21" s="6" t="s">
        <v>97</v>
      </c>
      <c r="N21" s="50" t="s">
        <v>385</v>
      </c>
      <c r="O21" s="50" t="s">
        <v>385</v>
      </c>
      <c r="P21" s="6" t="s">
        <v>109</v>
      </c>
      <c r="Q21" s="6" t="s">
        <v>110</v>
      </c>
      <c r="U21" s="6" t="s">
        <v>111</v>
      </c>
    </row>
    <row r="22" spans="1:21" x14ac:dyDescent="0.2">
      <c r="A22" s="33">
        <v>702331</v>
      </c>
      <c r="B22" s="34">
        <v>41648</v>
      </c>
      <c r="C22" s="6" t="s">
        <v>44</v>
      </c>
      <c r="F22" s="6" t="s">
        <v>108</v>
      </c>
      <c r="G22" s="43" t="s">
        <v>387</v>
      </c>
      <c r="H22" s="6" t="s">
        <v>112</v>
      </c>
      <c r="I22" s="6" t="s">
        <v>113</v>
      </c>
      <c r="J22" s="6" t="s">
        <v>114</v>
      </c>
      <c r="N22" s="6" t="s">
        <v>97</v>
      </c>
      <c r="O22" s="6" t="s">
        <v>97</v>
      </c>
    </row>
    <row r="23" spans="1:21" x14ac:dyDescent="0.2">
      <c r="A23" s="33">
        <v>702334</v>
      </c>
      <c r="B23" s="34">
        <v>41648</v>
      </c>
      <c r="C23" s="6" t="s">
        <v>44</v>
      </c>
      <c r="F23" s="6" t="s">
        <v>97</v>
      </c>
      <c r="G23" s="6" t="s">
        <v>97</v>
      </c>
      <c r="N23" s="6" t="s">
        <v>97</v>
      </c>
      <c r="O23" s="6" t="s">
        <v>97</v>
      </c>
    </row>
    <row r="24" spans="1:21" x14ac:dyDescent="0.2">
      <c r="A24" s="33">
        <v>702335</v>
      </c>
      <c r="B24" s="34">
        <v>41648</v>
      </c>
      <c r="C24" s="6" t="s">
        <v>44</v>
      </c>
      <c r="F24" s="6" t="s">
        <v>97</v>
      </c>
      <c r="G24" s="6" t="s">
        <v>97</v>
      </c>
      <c r="N24" s="6" t="s">
        <v>97</v>
      </c>
      <c r="O24" s="6" t="s">
        <v>97</v>
      </c>
    </row>
    <row r="25" spans="1:21" x14ac:dyDescent="0.2">
      <c r="A25" s="33">
        <v>702342</v>
      </c>
      <c r="B25" s="34">
        <v>41648</v>
      </c>
      <c r="C25" s="6" t="s">
        <v>44</v>
      </c>
      <c r="F25" s="6" t="s">
        <v>97</v>
      </c>
      <c r="G25" s="6" t="s">
        <v>97</v>
      </c>
      <c r="N25" s="6" t="s">
        <v>97</v>
      </c>
      <c r="O25" s="6" t="s">
        <v>97</v>
      </c>
    </row>
    <row r="26" spans="1:21" hidden="1" x14ac:dyDescent="0.2">
      <c r="A26" s="33">
        <v>702398</v>
      </c>
      <c r="B26" s="34">
        <v>41649</v>
      </c>
      <c r="C26" s="6" t="s">
        <v>44</v>
      </c>
      <c r="F26" s="6" t="s">
        <v>97</v>
      </c>
      <c r="G26" s="6" t="s">
        <v>97</v>
      </c>
      <c r="N26" s="50" t="s">
        <v>385</v>
      </c>
      <c r="O26" s="50" t="s">
        <v>385</v>
      </c>
      <c r="P26" s="6" t="s">
        <v>115</v>
      </c>
      <c r="U26" s="6" t="s">
        <v>116</v>
      </c>
    </row>
    <row r="27" spans="1:21" x14ac:dyDescent="0.2">
      <c r="A27" s="33">
        <v>702488</v>
      </c>
      <c r="B27" s="34">
        <v>41649</v>
      </c>
      <c r="C27" s="6" t="s">
        <v>44</v>
      </c>
      <c r="F27" s="6" t="s">
        <v>97</v>
      </c>
      <c r="G27" s="6" t="s">
        <v>97</v>
      </c>
      <c r="N27" s="6" t="s">
        <v>97</v>
      </c>
      <c r="O27" s="6" t="s">
        <v>97</v>
      </c>
    </row>
    <row r="28" spans="1:21" x14ac:dyDescent="0.2">
      <c r="A28" s="33">
        <v>702500</v>
      </c>
      <c r="B28" s="34">
        <v>41649</v>
      </c>
      <c r="C28" s="6" t="s">
        <v>44</v>
      </c>
    </row>
    <row r="29" spans="1:21" x14ac:dyDescent="0.2">
      <c r="A29" s="33">
        <v>702995</v>
      </c>
      <c r="B29" s="34">
        <v>41652</v>
      </c>
      <c r="C29" s="6" t="s">
        <v>44</v>
      </c>
      <c r="F29" s="6" t="s">
        <v>385</v>
      </c>
      <c r="G29" s="43" t="s">
        <v>387</v>
      </c>
      <c r="H29" s="6" t="s">
        <v>117</v>
      </c>
      <c r="I29" s="6" t="s">
        <v>118</v>
      </c>
    </row>
    <row r="30" spans="1:21" hidden="1" x14ac:dyDescent="0.2">
      <c r="A30" s="33">
        <v>703000</v>
      </c>
      <c r="B30" s="34">
        <v>41652</v>
      </c>
      <c r="C30" s="6" t="s">
        <v>44</v>
      </c>
      <c r="F30" s="6" t="s">
        <v>97</v>
      </c>
      <c r="G30" s="6" t="s">
        <v>97</v>
      </c>
      <c r="N30" s="50" t="s">
        <v>385</v>
      </c>
      <c r="O30" s="50" t="s">
        <v>385</v>
      </c>
      <c r="P30" s="6" t="s">
        <v>119</v>
      </c>
      <c r="Q30" s="6" t="s">
        <v>120</v>
      </c>
      <c r="U30" s="6" t="s">
        <v>121</v>
      </c>
    </row>
    <row r="31" spans="1:21" x14ac:dyDescent="0.2">
      <c r="A31" s="33">
        <v>703006</v>
      </c>
      <c r="B31" s="34">
        <v>41652</v>
      </c>
      <c r="C31" s="6" t="s">
        <v>44</v>
      </c>
      <c r="F31" s="6" t="s">
        <v>97</v>
      </c>
      <c r="G31" s="6" t="s">
        <v>97</v>
      </c>
      <c r="H31" s="6" t="s">
        <v>122</v>
      </c>
      <c r="N31" s="50" t="s">
        <v>385</v>
      </c>
      <c r="O31" s="50" t="s">
        <v>385</v>
      </c>
      <c r="P31" s="6" t="s">
        <v>123</v>
      </c>
      <c r="Q31" s="6" t="s">
        <v>124</v>
      </c>
    </row>
    <row r="32" spans="1:21" x14ac:dyDescent="0.2">
      <c r="A32" s="33">
        <v>703049</v>
      </c>
      <c r="B32" s="34">
        <v>41652</v>
      </c>
      <c r="C32" s="6" t="s">
        <v>44</v>
      </c>
      <c r="F32" s="6" t="s">
        <v>97</v>
      </c>
      <c r="G32" s="6" t="s">
        <v>97</v>
      </c>
      <c r="N32" s="6" t="s">
        <v>97</v>
      </c>
      <c r="O32" s="6" t="s">
        <v>97</v>
      </c>
    </row>
    <row r="33" spans="1:21" hidden="1" x14ac:dyDescent="0.2">
      <c r="A33" s="33">
        <v>703463</v>
      </c>
      <c r="B33" s="34">
        <v>41655</v>
      </c>
      <c r="C33" s="6" t="s">
        <v>44</v>
      </c>
      <c r="F33" s="6" t="s">
        <v>97</v>
      </c>
      <c r="G33" s="6" t="s">
        <v>97</v>
      </c>
      <c r="N33" s="6" t="s">
        <v>97</v>
      </c>
      <c r="O33" s="6" t="s">
        <v>97</v>
      </c>
      <c r="U33" s="6" t="s">
        <v>125</v>
      </c>
    </row>
    <row r="34" spans="1:21" hidden="1" x14ac:dyDescent="0.2">
      <c r="A34" s="33">
        <v>703471</v>
      </c>
      <c r="B34" s="34">
        <v>41655</v>
      </c>
      <c r="C34" s="6" t="s">
        <v>44</v>
      </c>
      <c r="F34" s="6" t="s">
        <v>97</v>
      </c>
      <c r="G34" s="6" t="s">
        <v>97</v>
      </c>
      <c r="N34" s="6" t="s">
        <v>97</v>
      </c>
      <c r="O34" s="6" t="s">
        <v>97</v>
      </c>
      <c r="U34" s="6" t="s">
        <v>126</v>
      </c>
    </row>
    <row r="35" spans="1:21" hidden="1" x14ac:dyDescent="0.2">
      <c r="A35" s="33">
        <v>703478</v>
      </c>
      <c r="B35" s="34">
        <v>41655</v>
      </c>
      <c r="C35" s="6" t="s">
        <v>44</v>
      </c>
      <c r="F35" s="6" t="s">
        <v>97</v>
      </c>
      <c r="G35" s="6" t="s">
        <v>97</v>
      </c>
      <c r="N35" s="6" t="s">
        <v>97</v>
      </c>
      <c r="O35" s="6" t="s">
        <v>97</v>
      </c>
      <c r="U35" s="6" t="s">
        <v>127</v>
      </c>
    </row>
    <row r="36" spans="1:21" hidden="1" x14ac:dyDescent="0.2">
      <c r="A36" s="33">
        <v>703479</v>
      </c>
      <c r="B36" s="34">
        <v>41655</v>
      </c>
      <c r="C36" s="6" t="s">
        <v>44</v>
      </c>
      <c r="F36" s="6" t="s">
        <v>97</v>
      </c>
      <c r="G36" s="6" t="s">
        <v>97</v>
      </c>
      <c r="N36" s="6" t="s">
        <v>97</v>
      </c>
      <c r="O36" s="6" t="s">
        <v>97</v>
      </c>
      <c r="U36" s="6" t="s">
        <v>128</v>
      </c>
    </row>
    <row r="37" spans="1:21" x14ac:dyDescent="0.2">
      <c r="A37" s="33">
        <v>703486</v>
      </c>
      <c r="B37" s="34">
        <v>41655</v>
      </c>
      <c r="C37" s="6" t="s">
        <v>44</v>
      </c>
      <c r="F37" s="6" t="s">
        <v>385</v>
      </c>
      <c r="G37" s="43" t="s">
        <v>387</v>
      </c>
      <c r="H37" s="6" t="s">
        <v>129</v>
      </c>
      <c r="I37" s="6" t="s">
        <v>130</v>
      </c>
      <c r="N37" s="50" t="s">
        <v>385</v>
      </c>
      <c r="O37" s="50" t="s">
        <v>385</v>
      </c>
      <c r="P37" s="6" t="s">
        <v>131</v>
      </c>
      <c r="Q37" s="6" t="s">
        <v>132</v>
      </c>
      <c r="R37" s="6" t="s">
        <v>133</v>
      </c>
      <c r="S37" s="6" t="s">
        <v>134</v>
      </c>
    </row>
    <row r="38" spans="1:21" x14ac:dyDescent="0.2">
      <c r="A38" s="33">
        <v>703490</v>
      </c>
      <c r="B38" s="34">
        <v>41655</v>
      </c>
      <c r="C38" s="6" t="s">
        <v>44</v>
      </c>
      <c r="F38" s="6" t="s">
        <v>97</v>
      </c>
      <c r="G38" s="6" t="s">
        <v>97</v>
      </c>
      <c r="N38" s="6" t="s">
        <v>97</v>
      </c>
      <c r="O38" s="6" t="s">
        <v>97</v>
      </c>
    </row>
    <row r="39" spans="1:21" x14ac:dyDescent="0.2">
      <c r="A39" s="33">
        <v>703521</v>
      </c>
      <c r="B39" s="34">
        <v>41655</v>
      </c>
      <c r="C39" s="6" t="s">
        <v>44</v>
      </c>
      <c r="N39" s="50" t="s">
        <v>385</v>
      </c>
      <c r="O39" s="50" t="s">
        <v>385</v>
      </c>
      <c r="P39" s="6" t="s">
        <v>135</v>
      </c>
      <c r="Q39" s="6" t="s">
        <v>136</v>
      </c>
    </row>
    <row r="40" spans="1:21" x14ac:dyDescent="0.2">
      <c r="A40" s="33">
        <v>703527</v>
      </c>
      <c r="B40" s="34">
        <v>41655</v>
      </c>
      <c r="C40" s="6" t="s">
        <v>44</v>
      </c>
      <c r="F40" s="6" t="s">
        <v>97</v>
      </c>
      <c r="G40" s="6" t="s">
        <v>97</v>
      </c>
      <c r="N40" s="6" t="s">
        <v>97</v>
      </c>
      <c r="O40" s="6" t="s">
        <v>97</v>
      </c>
    </row>
    <row r="41" spans="1:21" hidden="1" x14ac:dyDescent="0.2">
      <c r="A41" s="33">
        <v>703529</v>
      </c>
      <c r="B41" s="34">
        <v>41655</v>
      </c>
      <c r="C41" s="6" t="s">
        <v>44</v>
      </c>
      <c r="H41" s="6" t="s">
        <v>137</v>
      </c>
      <c r="I41" s="6" t="s">
        <v>138</v>
      </c>
      <c r="J41" s="6" t="s">
        <v>139</v>
      </c>
      <c r="N41" s="50" t="s">
        <v>385</v>
      </c>
      <c r="O41" s="50" t="s">
        <v>385</v>
      </c>
      <c r="P41" s="6" t="s">
        <v>140</v>
      </c>
      <c r="Q41" s="6" t="s">
        <v>141</v>
      </c>
      <c r="U41" s="6" t="s">
        <v>142</v>
      </c>
    </row>
    <row r="42" spans="1:21" hidden="1" x14ac:dyDescent="0.2">
      <c r="A42" s="33">
        <v>703566</v>
      </c>
      <c r="B42" s="34">
        <v>41655</v>
      </c>
      <c r="C42" s="6" t="s">
        <v>44</v>
      </c>
      <c r="F42" s="6" t="s">
        <v>97</v>
      </c>
      <c r="G42" s="6" t="s">
        <v>97</v>
      </c>
      <c r="N42" s="6" t="s">
        <v>97</v>
      </c>
      <c r="O42" s="6" t="s">
        <v>97</v>
      </c>
      <c r="U42" s="6" t="s">
        <v>143</v>
      </c>
    </row>
    <row r="43" spans="1:21" x14ac:dyDescent="0.2">
      <c r="A43" s="33">
        <v>703609</v>
      </c>
      <c r="B43" s="34">
        <v>41655</v>
      </c>
      <c r="C43" s="6" t="s">
        <v>44</v>
      </c>
      <c r="F43" s="6" t="s">
        <v>97</v>
      </c>
      <c r="G43" s="6" t="s">
        <v>97</v>
      </c>
      <c r="N43" s="6" t="s">
        <v>97</v>
      </c>
      <c r="O43" s="6" t="s">
        <v>97</v>
      </c>
    </row>
    <row r="44" spans="1:21" x14ac:dyDescent="0.2">
      <c r="A44" s="33">
        <v>703629</v>
      </c>
      <c r="B44" s="34">
        <v>41656</v>
      </c>
      <c r="C44" s="6" t="s">
        <v>44</v>
      </c>
      <c r="F44" s="6" t="s">
        <v>97</v>
      </c>
      <c r="G44" s="6" t="s">
        <v>97</v>
      </c>
      <c r="N44" s="6" t="s">
        <v>97</v>
      </c>
      <c r="O44" s="6" t="s">
        <v>97</v>
      </c>
    </row>
    <row r="45" spans="1:21" x14ac:dyDescent="0.2">
      <c r="A45" s="33">
        <v>703632</v>
      </c>
      <c r="B45" s="34">
        <v>41656</v>
      </c>
      <c r="C45" s="6" t="s">
        <v>44</v>
      </c>
      <c r="F45" s="6" t="s">
        <v>97</v>
      </c>
      <c r="G45" s="6" t="s">
        <v>97</v>
      </c>
      <c r="N45" s="6" t="s">
        <v>97</v>
      </c>
      <c r="O45" s="6" t="s">
        <v>97</v>
      </c>
    </row>
    <row r="46" spans="1:21" hidden="1" x14ac:dyDescent="0.2">
      <c r="A46" s="33">
        <v>703633</v>
      </c>
      <c r="B46" s="34">
        <v>41656</v>
      </c>
      <c r="C46" s="6" t="s">
        <v>44</v>
      </c>
      <c r="F46" s="6" t="s">
        <v>97</v>
      </c>
      <c r="G46" s="6" t="s">
        <v>97</v>
      </c>
      <c r="N46" s="50" t="s">
        <v>385</v>
      </c>
      <c r="O46" s="50" t="s">
        <v>385</v>
      </c>
      <c r="P46" s="6" t="s">
        <v>144</v>
      </c>
      <c r="U46" s="6" t="s">
        <v>145</v>
      </c>
    </row>
    <row r="47" spans="1:21" hidden="1" x14ac:dyDescent="0.2">
      <c r="A47" s="33">
        <v>703663</v>
      </c>
      <c r="B47" s="34">
        <v>41656</v>
      </c>
      <c r="C47" s="6" t="s">
        <v>44</v>
      </c>
      <c r="F47" s="6" t="s">
        <v>385</v>
      </c>
      <c r="G47" s="43" t="s">
        <v>387</v>
      </c>
      <c r="H47" s="6" t="s">
        <v>146</v>
      </c>
      <c r="I47" s="6" t="s">
        <v>147</v>
      </c>
      <c r="J47" s="6" t="s">
        <v>148</v>
      </c>
      <c r="K47" s="6" t="s">
        <v>149</v>
      </c>
      <c r="L47" s="6" t="s">
        <v>150</v>
      </c>
      <c r="N47" s="50" t="s">
        <v>385</v>
      </c>
      <c r="O47" s="50" t="s">
        <v>385</v>
      </c>
      <c r="P47" s="6" t="s">
        <v>151</v>
      </c>
      <c r="Q47" s="6" t="s">
        <v>152</v>
      </c>
      <c r="R47" s="6" t="s">
        <v>153</v>
      </c>
      <c r="U47" s="6" t="s">
        <v>154</v>
      </c>
    </row>
    <row r="48" spans="1:21" hidden="1" x14ac:dyDescent="0.2">
      <c r="A48" s="33">
        <v>703669</v>
      </c>
      <c r="B48" s="34">
        <v>41656</v>
      </c>
      <c r="C48" s="6" t="s">
        <v>44</v>
      </c>
      <c r="F48" s="6" t="s">
        <v>97</v>
      </c>
      <c r="G48" s="6" t="s">
        <v>97</v>
      </c>
      <c r="N48" s="50" t="s">
        <v>385</v>
      </c>
      <c r="O48" s="50" t="s">
        <v>385</v>
      </c>
      <c r="P48" s="6" t="s">
        <v>155</v>
      </c>
      <c r="U48" s="6" t="s">
        <v>156</v>
      </c>
    </row>
    <row r="49" spans="1:21" x14ac:dyDescent="0.2">
      <c r="A49" s="33">
        <v>703703</v>
      </c>
      <c r="B49" s="34">
        <v>41656</v>
      </c>
      <c r="C49" s="6" t="s">
        <v>44</v>
      </c>
      <c r="F49" s="6" t="s">
        <v>97</v>
      </c>
      <c r="G49" s="6" t="s">
        <v>97</v>
      </c>
      <c r="N49" s="6" t="s">
        <v>97</v>
      </c>
      <c r="O49" s="6" t="s">
        <v>97</v>
      </c>
    </row>
    <row r="50" spans="1:21" hidden="1" x14ac:dyDescent="0.2">
      <c r="A50" s="33">
        <v>703707</v>
      </c>
      <c r="B50" s="34">
        <v>41656</v>
      </c>
      <c r="C50" s="6" t="s">
        <v>44</v>
      </c>
      <c r="U50" s="6" t="s">
        <v>157</v>
      </c>
    </row>
    <row r="51" spans="1:21" x14ac:dyDescent="0.2">
      <c r="A51" s="33">
        <v>703711</v>
      </c>
      <c r="B51" s="34">
        <v>41656</v>
      </c>
      <c r="C51" s="6" t="s">
        <v>44</v>
      </c>
      <c r="F51" s="6" t="s">
        <v>385</v>
      </c>
      <c r="G51" s="43" t="s">
        <v>387</v>
      </c>
      <c r="H51" s="6" t="s">
        <v>158</v>
      </c>
      <c r="N51" s="6" t="s">
        <v>97</v>
      </c>
      <c r="O51" s="6" t="s">
        <v>97</v>
      </c>
    </row>
    <row r="52" spans="1:21" x14ac:dyDescent="0.2">
      <c r="A52" s="33">
        <v>703715</v>
      </c>
      <c r="B52" s="34">
        <v>41656</v>
      </c>
      <c r="C52" s="6" t="s">
        <v>44</v>
      </c>
      <c r="F52" s="6" t="s">
        <v>97</v>
      </c>
      <c r="G52" s="6" t="s">
        <v>97</v>
      </c>
      <c r="N52" s="6" t="s">
        <v>97</v>
      </c>
      <c r="O52" s="6" t="s">
        <v>97</v>
      </c>
    </row>
    <row r="53" spans="1:21" x14ac:dyDescent="0.2">
      <c r="A53" s="33">
        <v>703720</v>
      </c>
      <c r="B53" s="34">
        <v>41656</v>
      </c>
      <c r="C53" s="6" t="s">
        <v>44</v>
      </c>
      <c r="F53" s="6" t="s">
        <v>97</v>
      </c>
      <c r="G53" s="6" t="s">
        <v>97</v>
      </c>
      <c r="N53" s="6" t="s">
        <v>97</v>
      </c>
      <c r="O53" s="6" t="s">
        <v>97</v>
      </c>
    </row>
    <row r="54" spans="1:21" x14ac:dyDescent="0.2">
      <c r="A54" s="33">
        <v>703739</v>
      </c>
      <c r="B54" s="34">
        <v>41656</v>
      </c>
      <c r="C54" s="6" t="s">
        <v>44</v>
      </c>
      <c r="F54" s="6" t="s">
        <v>97</v>
      </c>
      <c r="G54" s="6" t="s">
        <v>97</v>
      </c>
      <c r="N54" s="6" t="s">
        <v>97</v>
      </c>
      <c r="O54" s="6" t="s">
        <v>97</v>
      </c>
    </row>
    <row r="55" spans="1:21" x14ac:dyDescent="0.2">
      <c r="A55" s="33">
        <v>703750</v>
      </c>
      <c r="B55" s="34">
        <v>41656</v>
      </c>
      <c r="C55" s="6" t="s">
        <v>44</v>
      </c>
      <c r="F55" s="6" t="s">
        <v>97</v>
      </c>
      <c r="G55" s="6" t="s">
        <v>97</v>
      </c>
      <c r="N55" s="50" t="s">
        <v>385</v>
      </c>
      <c r="O55" s="50" t="s">
        <v>385</v>
      </c>
      <c r="P55" s="6" t="s">
        <v>159</v>
      </c>
    </row>
    <row r="56" spans="1:21" x14ac:dyDescent="0.2">
      <c r="A56" s="33">
        <v>703766</v>
      </c>
      <c r="B56" s="34">
        <v>41656</v>
      </c>
      <c r="C56" s="6" t="s">
        <v>44</v>
      </c>
      <c r="F56" s="6" t="s">
        <v>97</v>
      </c>
      <c r="G56" s="6" t="s">
        <v>97</v>
      </c>
      <c r="N56" s="6" t="s">
        <v>97</v>
      </c>
      <c r="O56" s="6" t="s">
        <v>97</v>
      </c>
    </row>
    <row r="57" spans="1:21" hidden="1" x14ac:dyDescent="0.2">
      <c r="A57" s="33">
        <v>703798</v>
      </c>
      <c r="B57" s="34">
        <v>41657</v>
      </c>
      <c r="C57" s="6" t="s">
        <v>44</v>
      </c>
      <c r="F57" s="6" t="s">
        <v>97</v>
      </c>
      <c r="G57" s="6" t="s">
        <v>97</v>
      </c>
      <c r="N57" s="6" t="s">
        <v>97</v>
      </c>
      <c r="O57" s="6" t="s">
        <v>97</v>
      </c>
      <c r="U57" s="6" t="s">
        <v>160</v>
      </c>
    </row>
    <row r="58" spans="1:21" x14ac:dyDescent="0.2">
      <c r="A58" s="33">
        <v>703808</v>
      </c>
      <c r="B58" s="34">
        <v>41657</v>
      </c>
      <c r="C58" s="6" t="s">
        <v>44</v>
      </c>
      <c r="F58" s="6" t="s">
        <v>97</v>
      </c>
      <c r="G58" s="6" t="s">
        <v>97</v>
      </c>
      <c r="N58" s="50" t="s">
        <v>385</v>
      </c>
      <c r="O58" s="50" t="s">
        <v>385</v>
      </c>
      <c r="P58" s="6" t="s">
        <v>161</v>
      </c>
    </row>
    <row r="59" spans="1:21" x14ac:dyDescent="0.2">
      <c r="A59" s="33">
        <v>703847</v>
      </c>
      <c r="B59" s="34">
        <v>41657</v>
      </c>
      <c r="C59" s="6" t="s">
        <v>44</v>
      </c>
      <c r="F59" s="6" t="s">
        <v>97</v>
      </c>
      <c r="G59" s="6" t="s">
        <v>97</v>
      </c>
      <c r="N59" s="6" t="s">
        <v>97</v>
      </c>
      <c r="O59" s="6" t="s">
        <v>97</v>
      </c>
    </row>
    <row r="60" spans="1:21" x14ac:dyDescent="0.2">
      <c r="A60" s="33">
        <v>703964</v>
      </c>
      <c r="B60" s="34">
        <v>41659</v>
      </c>
      <c r="C60" s="6" t="s">
        <v>44</v>
      </c>
      <c r="F60" s="6" t="s">
        <v>97</v>
      </c>
      <c r="G60" s="6" t="s">
        <v>97</v>
      </c>
      <c r="N60" s="6" t="s">
        <v>97</v>
      </c>
      <c r="O60" s="6" t="s">
        <v>97</v>
      </c>
    </row>
    <row r="61" spans="1:21" hidden="1" x14ac:dyDescent="0.2">
      <c r="A61" s="33">
        <v>703984</v>
      </c>
      <c r="B61" s="34">
        <v>41659</v>
      </c>
      <c r="C61" s="6" t="s">
        <v>44</v>
      </c>
      <c r="F61" s="6" t="s">
        <v>97</v>
      </c>
      <c r="G61" s="6" t="s">
        <v>97</v>
      </c>
      <c r="N61" s="6" t="s">
        <v>97</v>
      </c>
      <c r="O61" s="6" t="s">
        <v>97</v>
      </c>
      <c r="U61" s="6" t="s">
        <v>162</v>
      </c>
    </row>
    <row r="62" spans="1:21" x14ac:dyDescent="0.2">
      <c r="A62" s="33">
        <v>704010</v>
      </c>
      <c r="B62" s="34">
        <v>41660</v>
      </c>
      <c r="C62" s="6" t="s">
        <v>44</v>
      </c>
      <c r="F62" s="6" t="s">
        <v>386</v>
      </c>
      <c r="G62" s="43" t="s">
        <v>387</v>
      </c>
      <c r="H62" s="6" t="s">
        <v>163</v>
      </c>
      <c r="N62" s="6" t="s">
        <v>97</v>
      </c>
      <c r="O62" s="6" t="s">
        <v>97</v>
      </c>
    </row>
    <row r="63" spans="1:21" x14ac:dyDescent="0.2">
      <c r="A63" s="33">
        <v>704014</v>
      </c>
      <c r="B63" s="34">
        <v>41660</v>
      </c>
      <c r="C63" s="6" t="s">
        <v>44</v>
      </c>
      <c r="F63" s="6" t="s">
        <v>97</v>
      </c>
      <c r="G63" s="6" t="s">
        <v>97</v>
      </c>
      <c r="N63" s="6" t="s">
        <v>97</v>
      </c>
      <c r="O63" s="6" t="s">
        <v>97</v>
      </c>
    </row>
    <row r="64" spans="1:21" hidden="1" x14ac:dyDescent="0.2">
      <c r="A64" s="33">
        <v>704024</v>
      </c>
      <c r="B64" s="34">
        <v>41660</v>
      </c>
      <c r="C64" s="6" t="s">
        <v>44</v>
      </c>
      <c r="F64" s="43" t="s">
        <v>108</v>
      </c>
      <c r="G64" s="43" t="s">
        <v>387</v>
      </c>
      <c r="H64" s="6" t="s">
        <v>164</v>
      </c>
      <c r="N64" s="50" t="s">
        <v>385</v>
      </c>
      <c r="O64" s="50" t="s">
        <v>385</v>
      </c>
      <c r="P64" s="6" t="s">
        <v>165</v>
      </c>
      <c r="Q64" s="6" t="s">
        <v>166</v>
      </c>
      <c r="U64" s="6" t="s">
        <v>167</v>
      </c>
    </row>
    <row r="65" spans="1:21" x14ac:dyDescent="0.2">
      <c r="A65" s="33">
        <v>704029</v>
      </c>
      <c r="B65" s="34">
        <v>41660</v>
      </c>
      <c r="C65" s="6" t="s">
        <v>44</v>
      </c>
      <c r="F65" s="6" t="s">
        <v>97</v>
      </c>
      <c r="G65" s="6" t="s">
        <v>97</v>
      </c>
      <c r="N65" s="6" t="s">
        <v>97</v>
      </c>
      <c r="O65" s="6" t="s">
        <v>97</v>
      </c>
    </row>
    <row r="66" spans="1:21" hidden="1" x14ac:dyDescent="0.2">
      <c r="A66" s="33">
        <v>704030</v>
      </c>
      <c r="B66" s="34">
        <v>41660</v>
      </c>
      <c r="C66" s="6" t="s">
        <v>44</v>
      </c>
      <c r="F66" s="43" t="s">
        <v>108</v>
      </c>
      <c r="G66" s="43" t="s">
        <v>387</v>
      </c>
      <c r="H66" s="6" t="s">
        <v>168</v>
      </c>
      <c r="N66" s="6" t="s">
        <v>97</v>
      </c>
      <c r="O66" s="6" t="s">
        <v>97</v>
      </c>
      <c r="U66" s="6" t="s">
        <v>169</v>
      </c>
    </row>
    <row r="67" spans="1:21" x14ac:dyDescent="0.2">
      <c r="A67" s="33">
        <v>704035</v>
      </c>
      <c r="B67" s="34">
        <v>41660</v>
      </c>
      <c r="C67" s="6" t="s">
        <v>44</v>
      </c>
      <c r="F67" s="43" t="s">
        <v>108</v>
      </c>
      <c r="G67" s="43" t="s">
        <v>387</v>
      </c>
      <c r="H67" s="6" t="s">
        <v>170</v>
      </c>
      <c r="N67" s="6" t="s">
        <v>97</v>
      </c>
      <c r="O67" s="6" t="s">
        <v>97</v>
      </c>
    </row>
    <row r="68" spans="1:21" hidden="1" x14ac:dyDescent="0.2">
      <c r="A68" s="33">
        <v>704036</v>
      </c>
      <c r="B68" s="34">
        <v>41660</v>
      </c>
      <c r="C68" s="6" t="s">
        <v>44</v>
      </c>
      <c r="F68" s="6" t="s">
        <v>97</v>
      </c>
      <c r="G68" s="6" t="s">
        <v>97</v>
      </c>
      <c r="N68" s="6" t="s">
        <v>97</v>
      </c>
      <c r="O68" s="6" t="s">
        <v>97</v>
      </c>
      <c r="U68" s="6" t="s">
        <v>171</v>
      </c>
    </row>
    <row r="69" spans="1:21" x14ac:dyDescent="0.2">
      <c r="A69" s="33">
        <v>704038</v>
      </c>
      <c r="B69" s="34">
        <v>41660</v>
      </c>
      <c r="C69" s="6" t="s">
        <v>44</v>
      </c>
      <c r="F69" s="6" t="s">
        <v>97</v>
      </c>
      <c r="G69" s="6" t="s">
        <v>97</v>
      </c>
      <c r="N69" s="6" t="s">
        <v>97</v>
      </c>
      <c r="O69" s="6" t="s">
        <v>97</v>
      </c>
    </row>
    <row r="70" spans="1:21" hidden="1" x14ac:dyDescent="0.2">
      <c r="A70" s="33">
        <v>704039</v>
      </c>
      <c r="B70" s="34">
        <v>41660</v>
      </c>
      <c r="C70" s="6" t="s">
        <v>44</v>
      </c>
      <c r="F70" s="6" t="s">
        <v>97</v>
      </c>
      <c r="G70" s="6" t="s">
        <v>97</v>
      </c>
      <c r="N70" s="6" t="s">
        <v>97</v>
      </c>
      <c r="O70" s="6" t="s">
        <v>97</v>
      </c>
      <c r="U70" s="6" t="s">
        <v>172</v>
      </c>
    </row>
    <row r="71" spans="1:21" hidden="1" x14ac:dyDescent="0.2">
      <c r="A71" s="33">
        <v>704049</v>
      </c>
      <c r="B71" s="34">
        <v>41660</v>
      </c>
      <c r="C71" s="6" t="s">
        <v>44</v>
      </c>
      <c r="F71" s="43" t="s">
        <v>108</v>
      </c>
      <c r="G71" s="43" t="s">
        <v>387</v>
      </c>
      <c r="H71" s="6" t="s">
        <v>173</v>
      </c>
      <c r="N71" s="6" t="s">
        <v>97</v>
      </c>
      <c r="O71" s="6" t="s">
        <v>97</v>
      </c>
      <c r="U71" s="6" t="s">
        <v>174</v>
      </c>
    </row>
    <row r="72" spans="1:21" hidden="1" x14ac:dyDescent="0.2">
      <c r="A72" s="33">
        <v>704078</v>
      </c>
      <c r="B72" s="34">
        <v>41661</v>
      </c>
      <c r="C72" s="6" t="s">
        <v>44</v>
      </c>
      <c r="F72" s="43" t="s">
        <v>108</v>
      </c>
      <c r="G72" s="43" t="s">
        <v>387</v>
      </c>
      <c r="H72" s="6" t="s">
        <v>175</v>
      </c>
      <c r="I72" s="6" t="s">
        <v>176</v>
      </c>
      <c r="J72" s="6" t="s">
        <v>177</v>
      </c>
      <c r="K72" s="6" t="s">
        <v>178</v>
      </c>
      <c r="L72" s="6" t="s">
        <v>179</v>
      </c>
      <c r="N72" s="50" t="s">
        <v>385</v>
      </c>
      <c r="O72" s="50" t="s">
        <v>385</v>
      </c>
      <c r="P72" s="6" t="s">
        <v>180</v>
      </c>
      <c r="Q72" s="6" t="s">
        <v>181</v>
      </c>
      <c r="R72" s="6" t="s">
        <v>182</v>
      </c>
      <c r="S72" s="6" t="s">
        <v>183</v>
      </c>
      <c r="T72" s="6" t="s">
        <v>184</v>
      </c>
      <c r="U72" s="6" t="s">
        <v>185</v>
      </c>
    </row>
    <row r="73" spans="1:21" x14ac:dyDescent="0.2">
      <c r="A73" s="33">
        <v>704087</v>
      </c>
      <c r="B73" s="34">
        <v>41661</v>
      </c>
      <c r="C73" s="6" t="s">
        <v>44</v>
      </c>
      <c r="F73" s="6" t="s">
        <v>97</v>
      </c>
      <c r="G73" s="6" t="s">
        <v>97</v>
      </c>
      <c r="N73" s="50" t="s">
        <v>385</v>
      </c>
      <c r="O73" s="50" t="s">
        <v>385</v>
      </c>
      <c r="P73" s="6" t="s">
        <v>186</v>
      </c>
    </row>
    <row r="74" spans="1:21" x14ac:dyDescent="0.2">
      <c r="A74" s="33">
        <v>704091</v>
      </c>
      <c r="B74" s="34">
        <v>41661</v>
      </c>
      <c r="C74" s="6" t="s">
        <v>44</v>
      </c>
      <c r="F74" s="6" t="s">
        <v>97</v>
      </c>
      <c r="G74" s="6" t="s">
        <v>97</v>
      </c>
      <c r="N74" s="6" t="s">
        <v>97</v>
      </c>
      <c r="O74" s="6" t="s">
        <v>97</v>
      </c>
    </row>
    <row r="75" spans="1:21" x14ac:dyDescent="0.2">
      <c r="A75" s="33">
        <v>704098</v>
      </c>
      <c r="B75" s="34">
        <v>41661</v>
      </c>
      <c r="C75" s="6" t="s">
        <v>44</v>
      </c>
      <c r="F75" s="6" t="s">
        <v>97</v>
      </c>
      <c r="G75" s="6" t="s">
        <v>97</v>
      </c>
      <c r="N75" s="6" t="s">
        <v>97</v>
      </c>
      <c r="O75" s="6" t="s">
        <v>97</v>
      </c>
      <c r="P75" s="6" t="s">
        <v>187</v>
      </c>
    </row>
    <row r="76" spans="1:21" x14ac:dyDescent="0.2">
      <c r="A76" s="33">
        <v>704102</v>
      </c>
      <c r="B76" s="34">
        <v>41661</v>
      </c>
      <c r="C76" s="6" t="s">
        <v>44</v>
      </c>
      <c r="F76" s="6" t="s">
        <v>97</v>
      </c>
      <c r="G76" s="6" t="s">
        <v>97</v>
      </c>
      <c r="N76" s="6" t="s">
        <v>97</v>
      </c>
      <c r="O76" s="6" t="s">
        <v>97</v>
      </c>
    </row>
    <row r="77" spans="1:21" hidden="1" x14ac:dyDescent="0.2">
      <c r="A77" s="33">
        <v>704105</v>
      </c>
      <c r="B77" s="34">
        <v>41661</v>
      </c>
      <c r="C77" s="6" t="s">
        <v>44</v>
      </c>
      <c r="F77" s="6" t="s">
        <v>97</v>
      </c>
      <c r="G77" s="6" t="s">
        <v>97</v>
      </c>
      <c r="N77" s="6" t="s">
        <v>97</v>
      </c>
      <c r="O77" s="6" t="s">
        <v>97</v>
      </c>
      <c r="U77" s="6" t="s">
        <v>188</v>
      </c>
    </row>
    <row r="78" spans="1:21" hidden="1" x14ac:dyDescent="0.2">
      <c r="A78" s="33">
        <v>704106</v>
      </c>
      <c r="B78" s="34">
        <v>41661</v>
      </c>
      <c r="C78" s="6" t="s">
        <v>44</v>
      </c>
      <c r="F78" s="6" t="s">
        <v>97</v>
      </c>
      <c r="G78" s="6" t="s">
        <v>97</v>
      </c>
      <c r="N78" s="50" t="s">
        <v>385</v>
      </c>
      <c r="O78" s="50" t="s">
        <v>385</v>
      </c>
      <c r="U78" s="6" t="s">
        <v>189</v>
      </c>
    </row>
    <row r="79" spans="1:21" x14ac:dyDescent="0.2">
      <c r="A79" s="33">
        <v>704108</v>
      </c>
      <c r="B79" s="34">
        <v>41661</v>
      </c>
      <c r="C79" s="6" t="s">
        <v>44</v>
      </c>
      <c r="F79" s="43" t="s">
        <v>108</v>
      </c>
      <c r="G79" s="43" t="s">
        <v>387</v>
      </c>
      <c r="H79" s="6" t="s">
        <v>190</v>
      </c>
      <c r="N79" s="50" t="s">
        <v>385</v>
      </c>
      <c r="O79" s="50" t="s">
        <v>385</v>
      </c>
      <c r="P79" s="6" t="s">
        <v>191</v>
      </c>
      <c r="Q79" s="6" t="s">
        <v>192</v>
      </c>
      <c r="R79" s="6" t="s">
        <v>193</v>
      </c>
    </row>
    <row r="80" spans="1:21" hidden="1" x14ac:dyDescent="0.2">
      <c r="A80" s="33">
        <v>704109</v>
      </c>
      <c r="B80" s="34">
        <v>41661</v>
      </c>
      <c r="C80" s="6" t="s">
        <v>44</v>
      </c>
      <c r="F80" s="6" t="s">
        <v>97</v>
      </c>
      <c r="G80" s="6" t="s">
        <v>97</v>
      </c>
      <c r="N80" s="6" t="s">
        <v>97</v>
      </c>
      <c r="O80" s="6" t="s">
        <v>97</v>
      </c>
      <c r="U80" s="6" t="s">
        <v>194</v>
      </c>
    </row>
    <row r="81" spans="1:21" hidden="1" x14ac:dyDescent="0.2">
      <c r="A81" s="33">
        <v>704110</v>
      </c>
      <c r="B81" s="34">
        <v>41661</v>
      </c>
      <c r="C81" s="6" t="s">
        <v>44</v>
      </c>
      <c r="F81" s="6" t="s">
        <v>97</v>
      </c>
      <c r="G81" s="6" t="s">
        <v>97</v>
      </c>
      <c r="N81" s="6" t="s">
        <v>97</v>
      </c>
      <c r="O81" s="6" t="s">
        <v>97</v>
      </c>
      <c r="U81" s="6" t="s">
        <v>195</v>
      </c>
    </row>
    <row r="82" spans="1:21" x14ac:dyDescent="0.2">
      <c r="A82" s="33">
        <v>704112</v>
      </c>
      <c r="B82" s="34">
        <v>41661</v>
      </c>
      <c r="C82" s="6" t="s">
        <v>44</v>
      </c>
      <c r="F82" s="6" t="s">
        <v>97</v>
      </c>
      <c r="G82" s="6" t="s">
        <v>97</v>
      </c>
      <c r="N82" s="6" t="s">
        <v>97</v>
      </c>
      <c r="O82" s="6" t="s">
        <v>97</v>
      </c>
    </row>
    <row r="83" spans="1:21" x14ac:dyDescent="0.2">
      <c r="A83" s="33">
        <v>704116</v>
      </c>
      <c r="B83" s="34">
        <v>41661</v>
      </c>
      <c r="C83" s="6" t="s">
        <v>44</v>
      </c>
      <c r="F83" s="6" t="s">
        <v>97</v>
      </c>
      <c r="G83" s="6" t="s">
        <v>97</v>
      </c>
      <c r="N83" s="6" t="s">
        <v>97</v>
      </c>
      <c r="O83" s="6" t="s">
        <v>97</v>
      </c>
    </row>
    <row r="84" spans="1:21" x14ac:dyDescent="0.2">
      <c r="A84" s="33">
        <v>704192</v>
      </c>
      <c r="B84" s="34">
        <v>41662</v>
      </c>
      <c r="C84" s="6" t="s">
        <v>44</v>
      </c>
      <c r="F84" s="6" t="s">
        <v>97</v>
      </c>
      <c r="G84" s="6" t="s">
        <v>97</v>
      </c>
      <c r="N84" s="50" t="s">
        <v>385</v>
      </c>
      <c r="O84" s="50" t="s">
        <v>385</v>
      </c>
      <c r="P84" s="6" t="s">
        <v>196</v>
      </c>
    </row>
    <row r="85" spans="1:21" hidden="1" x14ac:dyDescent="0.2">
      <c r="A85" s="33">
        <v>704194</v>
      </c>
      <c r="B85" s="34">
        <v>41662</v>
      </c>
      <c r="C85" s="6" t="s">
        <v>44</v>
      </c>
      <c r="F85" s="6" t="s">
        <v>97</v>
      </c>
      <c r="G85" s="6" t="s">
        <v>97</v>
      </c>
      <c r="N85" s="6" t="s">
        <v>97</v>
      </c>
      <c r="O85" s="6" t="s">
        <v>97</v>
      </c>
      <c r="U85" s="6" t="s">
        <v>197</v>
      </c>
    </row>
    <row r="86" spans="1:21" x14ac:dyDescent="0.2">
      <c r="A86" s="33">
        <v>704197</v>
      </c>
      <c r="B86" s="34">
        <v>41662</v>
      </c>
      <c r="C86" s="6" t="s">
        <v>44</v>
      </c>
      <c r="F86" s="6" t="s">
        <v>97</v>
      </c>
      <c r="G86" s="6" t="s">
        <v>97</v>
      </c>
      <c r="N86" s="6" t="s">
        <v>97</v>
      </c>
      <c r="O86" s="6" t="s">
        <v>97</v>
      </c>
    </row>
    <row r="87" spans="1:21" x14ac:dyDescent="0.2">
      <c r="A87" s="33">
        <v>704211</v>
      </c>
      <c r="B87" s="34">
        <v>41662</v>
      </c>
      <c r="C87" s="6" t="s">
        <v>44</v>
      </c>
      <c r="F87" s="6" t="s">
        <v>97</v>
      </c>
      <c r="G87" s="6" t="s">
        <v>97</v>
      </c>
      <c r="N87" s="50" t="s">
        <v>385</v>
      </c>
      <c r="O87" s="50" t="s">
        <v>385</v>
      </c>
      <c r="P87" s="6" t="s">
        <v>198</v>
      </c>
    </row>
    <row r="88" spans="1:21" hidden="1" x14ac:dyDescent="0.2">
      <c r="A88" s="33">
        <v>704229</v>
      </c>
      <c r="B88" s="34">
        <v>41663</v>
      </c>
      <c r="C88" s="6" t="s">
        <v>44</v>
      </c>
      <c r="F88" s="43" t="s">
        <v>108</v>
      </c>
      <c r="G88" s="43" t="s">
        <v>387</v>
      </c>
      <c r="H88" s="6" t="s">
        <v>199</v>
      </c>
      <c r="I88" s="6" t="s">
        <v>200</v>
      </c>
      <c r="N88" s="50" t="s">
        <v>385</v>
      </c>
      <c r="O88" s="50" t="s">
        <v>385</v>
      </c>
      <c r="P88" s="6" t="s">
        <v>200</v>
      </c>
      <c r="U88" s="6" t="s">
        <v>201</v>
      </c>
    </row>
    <row r="89" spans="1:21" x14ac:dyDescent="0.2">
      <c r="A89" s="33">
        <v>704252</v>
      </c>
      <c r="B89" s="34">
        <v>41664</v>
      </c>
      <c r="C89" s="6" t="s">
        <v>44</v>
      </c>
      <c r="F89" s="6" t="s">
        <v>97</v>
      </c>
      <c r="G89" s="6" t="s">
        <v>97</v>
      </c>
      <c r="N89" s="6" t="s">
        <v>97</v>
      </c>
      <c r="O89" s="6" t="s">
        <v>97</v>
      </c>
    </row>
    <row r="90" spans="1:21" x14ac:dyDescent="0.2">
      <c r="A90" s="33">
        <v>704412</v>
      </c>
      <c r="B90" s="34">
        <v>41667</v>
      </c>
      <c r="C90" s="6" t="s">
        <v>44</v>
      </c>
      <c r="F90" s="43" t="s">
        <v>108</v>
      </c>
      <c r="G90" s="43" t="s">
        <v>387</v>
      </c>
      <c r="H90" s="6" t="s">
        <v>202</v>
      </c>
      <c r="I90" s="6" t="s">
        <v>203</v>
      </c>
      <c r="N90" s="50" t="s">
        <v>385</v>
      </c>
      <c r="O90" s="50" t="s">
        <v>385</v>
      </c>
      <c r="P90" s="6" t="s">
        <v>204</v>
      </c>
    </row>
    <row r="91" spans="1:21" x14ac:dyDescent="0.2">
      <c r="A91" s="33">
        <v>704495</v>
      </c>
      <c r="B91" s="34">
        <v>41667</v>
      </c>
      <c r="C91" s="6" t="s">
        <v>44</v>
      </c>
      <c r="F91" s="43" t="s">
        <v>108</v>
      </c>
      <c r="G91" s="43" t="s">
        <v>387</v>
      </c>
      <c r="H91" s="6" t="s">
        <v>205</v>
      </c>
      <c r="N91" s="50" t="s">
        <v>385</v>
      </c>
      <c r="O91" s="50" t="s">
        <v>385</v>
      </c>
      <c r="P91" s="6" t="s">
        <v>206</v>
      </c>
      <c r="Q91" s="6" t="s">
        <v>207</v>
      </c>
      <c r="R91" s="6" t="s">
        <v>208</v>
      </c>
      <c r="S91" s="6" t="s">
        <v>209</v>
      </c>
      <c r="T91" s="6" t="s">
        <v>210</v>
      </c>
    </row>
    <row r="92" spans="1:21" x14ac:dyDescent="0.2">
      <c r="A92" s="33">
        <v>704633</v>
      </c>
      <c r="B92" s="34">
        <v>41669</v>
      </c>
      <c r="C92" s="6" t="s">
        <v>44</v>
      </c>
      <c r="F92" s="6" t="s">
        <v>97</v>
      </c>
      <c r="G92" s="6" t="s">
        <v>97</v>
      </c>
      <c r="N92" s="50" t="s">
        <v>385</v>
      </c>
      <c r="O92" s="50" t="s">
        <v>385</v>
      </c>
      <c r="P92" s="6" t="s">
        <v>211</v>
      </c>
    </row>
    <row r="93" spans="1:21" ht="12.75" x14ac:dyDescent="0.2">
      <c r="A93" s="40">
        <v>703530</v>
      </c>
      <c r="B93" s="41">
        <v>41655</v>
      </c>
      <c r="C93" s="39" t="s">
        <v>212</v>
      </c>
      <c r="D93" s="38"/>
      <c r="E93" s="38"/>
      <c r="F93" s="39" t="s">
        <v>97</v>
      </c>
      <c r="G93" s="39" t="s">
        <v>97</v>
      </c>
      <c r="H93" s="38"/>
      <c r="I93" s="38"/>
      <c r="J93" s="38"/>
      <c r="K93" s="38"/>
      <c r="L93" s="38"/>
      <c r="M93" s="38"/>
      <c r="N93" s="50" t="s">
        <v>385</v>
      </c>
      <c r="O93" s="50" t="s">
        <v>385</v>
      </c>
      <c r="P93" s="39" t="s">
        <v>213</v>
      </c>
      <c r="Q93" s="38"/>
      <c r="R93" s="38"/>
      <c r="S93" s="38"/>
      <c r="T93" s="38"/>
      <c r="U93" s="38"/>
    </row>
    <row r="94" spans="1:21" ht="12.75" x14ac:dyDescent="0.2">
      <c r="A94" s="40">
        <v>703532</v>
      </c>
      <c r="B94" s="41">
        <v>41655</v>
      </c>
      <c r="C94" s="39" t="s">
        <v>212</v>
      </c>
      <c r="D94" s="38"/>
      <c r="E94" s="38"/>
      <c r="F94" s="39" t="s">
        <v>97</v>
      </c>
      <c r="G94" s="39" t="s">
        <v>97</v>
      </c>
      <c r="H94" s="38"/>
      <c r="I94" s="38"/>
      <c r="J94" s="38"/>
      <c r="K94" s="38"/>
      <c r="L94" s="38"/>
      <c r="M94" s="38"/>
      <c r="N94" s="38"/>
      <c r="O94" s="38"/>
      <c r="P94" s="39" t="s">
        <v>214</v>
      </c>
      <c r="Q94" s="39" t="s">
        <v>215</v>
      </c>
      <c r="R94" s="39" t="s">
        <v>216</v>
      </c>
      <c r="S94" s="39" t="s">
        <v>217</v>
      </c>
      <c r="T94" s="39" t="s">
        <v>218</v>
      </c>
      <c r="U94" s="38"/>
    </row>
    <row r="95" spans="1:21" ht="12.75" x14ac:dyDescent="0.2">
      <c r="A95" s="40">
        <v>703722</v>
      </c>
      <c r="B95" s="41">
        <v>41656</v>
      </c>
      <c r="C95" s="39" t="s">
        <v>212</v>
      </c>
      <c r="D95" s="38"/>
      <c r="E95" s="38"/>
      <c r="F95" s="39" t="s">
        <v>97</v>
      </c>
      <c r="G95" s="39" t="s">
        <v>97</v>
      </c>
      <c r="H95" s="38"/>
      <c r="I95" s="38"/>
      <c r="J95" s="38"/>
      <c r="K95" s="38"/>
      <c r="L95" s="38"/>
      <c r="M95" s="38"/>
      <c r="N95" s="50" t="s">
        <v>385</v>
      </c>
      <c r="O95" s="50" t="s">
        <v>385</v>
      </c>
      <c r="P95" s="39" t="s">
        <v>219</v>
      </c>
      <c r="Q95" s="38"/>
      <c r="R95" s="38"/>
      <c r="S95" s="38"/>
      <c r="T95" s="38"/>
      <c r="U95" s="38"/>
    </row>
    <row r="96" spans="1:21" ht="12.75" x14ac:dyDescent="0.2">
      <c r="A96" s="40">
        <v>703796</v>
      </c>
      <c r="B96" s="41">
        <v>41657</v>
      </c>
      <c r="C96" s="39" t="s">
        <v>212</v>
      </c>
      <c r="D96" s="38"/>
      <c r="E96" s="38"/>
      <c r="F96" s="38"/>
      <c r="G96" s="38"/>
      <c r="H96" s="38"/>
      <c r="I96" s="38"/>
      <c r="J96" s="38"/>
      <c r="K96" s="38"/>
      <c r="L96" s="38"/>
      <c r="M96" s="38"/>
      <c r="N96" s="39" t="s">
        <v>97</v>
      </c>
      <c r="O96" s="39" t="s">
        <v>97</v>
      </c>
      <c r="P96" s="38"/>
      <c r="Q96" s="38"/>
      <c r="R96" s="38"/>
      <c r="S96" s="38"/>
      <c r="T96" s="38"/>
      <c r="U96" s="38"/>
    </row>
    <row r="97" spans="1:21" ht="12.75" hidden="1" x14ac:dyDescent="0.2">
      <c r="A97" s="40">
        <v>704008</v>
      </c>
      <c r="B97" s="41">
        <v>41660</v>
      </c>
      <c r="C97" s="39" t="s">
        <v>212</v>
      </c>
      <c r="D97" s="38"/>
      <c r="E97" s="38"/>
      <c r="F97" s="39" t="s">
        <v>97</v>
      </c>
      <c r="G97" s="39" t="s">
        <v>97</v>
      </c>
      <c r="H97" s="38"/>
      <c r="I97" s="38"/>
      <c r="J97" s="38"/>
      <c r="K97" s="38"/>
      <c r="L97" s="38"/>
      <c r="M97" s="38"/>
      <c r="N97" s="39" t="s">
        <v>97</v>
      </c>
      <c r="O97" s="39" t="s">
        <v>97</v>
      </c>
      <c r="P97" s="38"/>
      <c r="Q97" s="38"/>
      <c r="R97" s="38"/>
      <c r="S97" s="38"/>
      <c r="T97" s="38"/>
      <c r="U97" s="39" t="s">
        <v>220</v>
      </c>
    </row>
    <row r="98" spans="1:21" ht="12.75" x14ac:dyDescent="0.2">
      <c r="A98" s="40">
        <v>704022</v>
      </c>
      <c r="B98" s="41">
        <v>41660</v>
      </c>
      <c r="C98" s="39" t="s">
        <v>212</v>
      </c>
      <c r="D98" s="38"/>
      <c r="E98" s="38"/>
      <c r="F98" s="39" t="s">
        <v>97</v>
      </c>
      <c r="G98" s="39" t="s">
        <v>97</v>
      </c>
      <c r="H98" s="38"/>
      <c r="I98" s="38"/>
      <c r="J98" s="38"/>
      <c r="K98" s="38"/>
      <c r="L98" s="38"/>
      <c r="M98" s="38"/>
      <c r="N98" s="39" t="s">
        <v>97</v>
      </c>
      <c r="O98" s="39" t="s">
        <v>97</v>
      </c>
      <c r="P98" s="38"/>
      <c r="Q98" s="38"/>
      <c r="R98" s="38"/>
      <c r="S98" s="38"/>
      <c r="T98" s="38"/>
      <c r="U98" s="38"/>
    </row>
    <row r="99" spans="1:21" ht="12.75" hidden="1" x14ac:dyDescent="0.2">
      <c r="A99" s="40">
        <v>704085</v>
      </c>
      <c r="B99" s="41">
        <v>41661</v>
      </c>
      <c r="C99" s="39" t="s">
        <v>212</v>
      </c>
      <c r="D99" s="38"/>
      <c r="E99" s="38"/>
      <c r="F99" s="39" t="s">
        <v>97</v>
      </c>
      <c r="G99" s="39" t="s">
        <v>97</v>
      </c>
      <c r="H99" s="38"/>
      <c r="I99" s="38"/>
      <c r="J99" s="38"/>
      <c r="K99" s="38"/>
      <c r="L99" s="38"/>
      <c r="M99" s="38"/>
      <c r="N99" s="39" t="s">
        <v>97</v>
      </c>
      <c r="O99" s="39" t="s">
        <v>97</v>
      </c>
      <c r="P99" s="38"/>
      <c r="Q99" s="38"/>
      <c r="R99" s="38"/>
      <c r="S99" s="38"/>
      <c r="T99" s="38"/>
      <c r="U99" s="39" t="s">
        <v>221</v>
      </c>
    </row>
    <row r="100" spans="1:21" ht="12.75" hidden="1" x14ac:dyDescent="0.2">
      <c r="A100" s="40">
        <v>704101</v>
      </c>
      <c r="B100" s="41">
        <v>41661</v>
      </c>
      <c r="C100" s="39" t="s">
        <v>212</v>
      </c>
      <c r="D100" s="38"/>
      <c r="E100" s="38"/>
      <c r="F100" s="43" t="s">
        <v>108</v>
      </c>
      <c r="G100" s="43" t="s">
        <v>387</v>
      </c>
      <c r="H100" s="39" t="s">
        <v>222</v>
      </c>
      <c r="I100" s="39" t="s">
        <v>223</v>
      </c>
      <c r="J100" s="39" t="s">
        <v>224</v>
      </c>
      <c r="K100" s="39" t="s">
        <v>225</v>
      </c>
      <c r="L100" s="39" t="s">
        <v>226</v>
      </c>
      <c r="M100" s="38"/>
      <c r="N100" s="39" t="s">
        <v>97</v>
      </c>
      <c r="O100" s="39" t="s">
        <v>97</v>
      </c>
      <c r="P100" s="38"/>
      <c r="Q100" s="38"/>
      <c r="R100" s="38"/>
      <c r="S100" s="38"/>
      <c r="T100" s="38"/>
      <c r="U100" s="39" t="s">
        <v>227</v>
      </c>
    </row>
    <row r="101" spans="1:21" ht="12.75" x14ac:dyDescent="0.2">
      <c r="A101" s="40">
        <v>704276</v>
      </c>
      <c r="B101" s="41">
        <v>41666</v>
      </c>
      <c r="C101" s="39" t="s">
        <v>212</v>
      </c>
      <c r="D101" s="38"/>
      <c r="E101" s="38"/>
      <c r="F101" s="39" t="s">
        <v>97</v>
      </c>
      <c r="G101" s="39" t="s">
        <v>97</v>
      </c>
      <c r="H101" s="38"/>
      <c r="I101" s="38"/>
      <c r="J101" s="38"/>
      <c r="K101" s="38"/>
      <c r="L101" s="38"/>
      <c r="M101" s="38"/>
      <c r="N101" s="39" t="s">
        <v>97</v>
      </c>
      <c r="O101" s="39" t="s">
        <v>97</v>
      </c>
      <c r="P101" s="38"/>
      <c r="Q101" s="38"/>
      <c r="R101" s="38"/>
      <c r="S101" s="38"/>
      <c r="T101" s="38"/>
      <c r="U101" s="38"/>
    </row>
    <row r="102" spans="1:21" s="39" customFormat="1" x14ac:dyDescent="0.2">
      <c r="A102" s="40">
        <v>702257</v>
      </c>
      <c r="B102" s="41">
        <v>41648</v>
      </c>
      <c r="C102" s="39" t="s">
        <v>228</v>
      </c>
    </row>
    <row r="103" spans="1:21" s="39" customFormat="1" x14ac:dyDescent="0.2">
      <c r="A103" s="40">
        <v>702263</v>
      </c>
      <c r="B103" s="41">
        <v>41648</v>
      </c>
      <c r="C103" s="39" t="s">
        <v>228</v>
      </c>
      <c r="F103" s="39" t="s">
        <v>97</v>
      </c>
      <c r="G103" s="39" t="s">
        <v>97</v>
      </c>
      <c r="N103" s="50" t="s">
        <v>385</v>
      </c>
      <c r="O103" s="50" t="s">
        <v>385</v>
      </c>
      <c r="P103" s="39" t="s">
        <v>229</v>
      </c>
    </row>
    <row r="104" spans="1:21" s="39" customFormat="1" x14ac:dyDescent="0.2">
      <c r="A104" s="40">
        <v>702265</v>
      </c>
      <c r="B104" s="41">
        <v>41648</v>
      </c>
      <c r="C104" s="39" t="s">
        <v>228</v>
      </c>
      <c r="F104" s="43" t="s">
        <v>108</v>
      </c>
      <c r="G104" s="43" t="s">
        <v>387</v>
      </c>
      <c r="H104" s="39" t="s">
        <v>230</v>
      </c>
    </row>
    <row r="105" spans="1:21" s="39" customFormat="1" x14ac:dyDescent="0.2">
      <c r="A105" s="40">
        <v>702322</v>
      </c>
      <c r="B105" s="41">
        <v>41648</v>
      </c>
      <c r="C105" s="39" t="s">
        <v>228</v>
      </c>
      <c r="F105" s="39" t="s">
        <v>97</v>
      </c>
      <c r="G105" s="39" t="s">
        <v>97</v>
      </c>
      <c r="N105" s="39" t="s">
        <v>97</v>
      </c>
      <c r="O105" s="39" t="s">
        <v>97</v>
      </c>
    </row>
    <row r="106" spans="1:21" s="39" customFormat="1" x14ac:dyDescent="0.2">
      <c r="A106" s="40">
        <v>702326</v>
      </c>
      <c r="B106" s="41">
        <v>41648</v>
      </c>
      <c r="C106" s="39" t="s">
        <v>228</v>
      </c>
      <c r="F106" s="39" t="s">
        <v>97</v>
      </c>
      <c r="G106" s="39" t="s">
        <v>97</v>
      </c>
      <c r="N106" s="39" t="s">
        <v>97</v>
      </c>
      <c r="O106" s="39" t="s">
        <v>97</v>
      </c>
    </row>
    <row r="107" spans="1:21" s="39" customFormat="1" x14ac:dyDescent="0.2">
      <c r="A107" s="40">
        <v>702521</v>
      </c>
      <c r="B107" s="41">
        <v>41649</v>
      </c>
      <c r="C107" s="39" t="s">
        <v>228</v>
      </c>
      <c r="F107" s="39" t="s">
        <v>97</v>
      </c>
      <c r="G107" s="39" t="s">
        <v>97</v>
      </c>
      <c r="N107" s="39" t="s">
        <v>97</v>
      </c>
      <c r="O107" s="39" t="s">
        <v>97</v>
      </c>
    </row>
    <row r="108" spans="1:21" s="39" customFormat="1" x14ac:dyDescent="0.2">
      <c r="A108" s="40">
        <v>703464</v>
      </c>
      <c r="B108" s="41">
        <v>41655</v>
      </c>
      <c r="C108" s="39" t="s">
        <v>228</v>
      </c>
      <c r="F108" s="39" t="s">
        <v>97</v>
      </c>
      <c r="G108" s="39" t="s">
        <v>97</v>
      </c>
      <c r="N108" s="39" t="s">
        <v>97</v>
      </c>
      <c r="O108" s="39" t="s">
        <v>97</v>
      </c>
    </row>
    <row r="109" spans="1:21" s="39" customFormat="1" hidden="1" x14ac:dyDescent="0.2">
      <c r="A109" s="40">
        <v>703465</v>
      </c>
      <c r="B109" s="41">
        <v>41655</v>
      </c>
      <c r="C109" s="39" t="s">
        <v>228</v>
      </c>
      <c r="F109" s="39" t="s">
        <v>97</v>
      </c>
      <c r="G109" s="39" t="s">
        <v>97</v>
      </c>
      <c r="N109" s="39" t="s">
        <v>97</v>
      </c>
      <c r="O109" s="39" t="s">
        <v>97</v>
      </c>
      <c r="U109" s="39" t="s">
        <v>231</v>
      </c>
    </row>
    <row r="110" spans="1:21" s="39" customFormat="1" x14ac:dyDescent="0.2">
      <c r="A110" s="40">
        <v>703469</v>
      </c>
      <c r="B110" s="41">
        <v>41655</v>
      </c>
      <c r="C110" s="39" t="s">
        <v>228</v>
      </c>
      <c r="F110" s="39" t="s">
        <v>97</v>
      </c>
      <c r="G110" s="39" t="s">
        <v>97</v>
      </c>
      <c r="N110" s="39" t="s">
        <v>97</v>
      </c>
      <c r="O110" s="39" t="s">
        <v>97</v>
      </c>
    </row>
    <row r="111" spans="1:21" s="39" customFormat="1" hidden="1" x14ac:dyDescent="0.2">
      <c r="A111" s="40">
        <v>703475</v>
      </c>
      <c r="B111" s="41">
        <v>41655</v>
      </c>
      <c r="C111" s="39" t="s">
        <v>228</v>
      </c>
      <c r="F111" s="43" t="s">
        <v>108</v>
      </c>
      <c r="G111" s="43" t="s">
        <v>387</v>
      </c>
      <c r="H111" s="39" t="s">
        <v>232</v>
      </c>
      <c r="I111" s="39" t="s">
        <v>233</v>
      </c>
      <c r="N111" s="50" t="s">
        <v>385</v>
      </c>
      <c r="O111" s="50" t="s">
        <v>385</v>
      </c>
      <c r="P111" s="39" t="s">
        <v>234</v>
      </c>
      <c r="Q111" s="39" t="s">
        <v>235</v>
      </c>
      <c r="U111" s="39" t="s">
        <v>236</v>
      </c>
    </row>
    <row r="112" spans="1:21" s="39" customFormat="1" hidden="1" x14ac:dyDescent="0.2">
      <c r="A112" s="40">
        <v>703480</v>
      </c>
      <c r="B112" s="41">
        <v>41655</v>
      </c>
      <c r="C112" s="39" t="s">
        <v>228</v>
      </c>
      <c r="F112" s="43" t="s">
        <v>108</v>
      </c>
      <c r="G112" s="43" t="s">
        <v>387</v>
      </c>
      <c r="H112" s="39" t="s">
        <v>237</v>
      </c>
      <c r="N112" s="39" t="s">
        <v>97</v>
      </c>
      <c r="O112" s="39" t="s">
        <v>97</v>
      </c>
      <c r="U112" s="39" t="s">
        <v>238</v>
      </c>
    </row>
    <row r="113" spans="1:21" s="39" customFormat="1" hidden="1" x14ac:dyDescent="0.2">
      <c r="A113" s="40">
        <v>703742</v>
      </c>
      <c r="B113" s="41">
        <v>41656</v>
      </c>
      <c r="C113" s="39" t="s">
        <v>228</v>
      </c>
      <c r="F113" s="43" t="s">
        <v>108</v>
      </c>
      <c r="G113" s="43" t="s">
        <v>387</v>
      </c>
      <c r="H113" s="39" t="s">
        <v>239</v>
      </c>
      <c r="I113" s="39" t="s">
        <v>240</v>
      </c>
      <c r="N113" s="50" t="s">
        <v>385</v>
      </c>
      <c r="O113" s="50" t="s">
        <v>385</v>
      </c>
      <c r="P113" s="39" t="s">
        <v>241</v>
      </c>
      <c r="Q113" s="39" t="s">
        <v>242</v>
      </c>
      <c r="R113" s="39" t="s">
        <v>243</v>
      </c>
      <c r="S113" s="39" t="s">
        <v>244</v>
      </c>
      <c r="U113" s="39" t="s">
        <v>245</v>
      </c>
    </row>
    <row r="114" spans="1:21" s="39" customFormat="1" x14ac:dyDescent="0.2">
      <c r="A114" s="40">
        <v>703752</v>
      </c>
      <c r="B114" s="41">
        <v>41656</v>
      </c>
      <c r="C114" s="39" t="s">
        <v>228</v>
      </c>
      <c r="F114" s="43" t="s">
        <v>108</v>
      </c>
      <c r="G114" s="43" t="s">
        <v>387</v>
      </c>
      <c r="H114" s="39" t="s">
        <v>246</v>
      </c>
    </row>
    <row r="115" spans="1:21" s="39" customFormat="1" hidden="1" x14ac:dyDescent="0.2">
      <c r="A115" s="40">
        <v>703993</v>
      </c>
      <c r="B115" s="41">
        <v>41660</v>
      </c>
      <c r="C115" s="39" t="s">
        <v>228</v>
      </c>
      <c r="F115" s="39" t="s">
        <v>97</v>
      </c>
      <c r="G115" s="39" t="s">
        <v>97</v>
      </c>
      <c r="N115" s="39" t="s">
        <v>97</v>
      </c>
      <c r="O115" s="39" t="s">
        <v>97</v>
      </c>
      <c r="U115" s="39" t="s">
        <v>247</v>
      </c>
    </row>
    <row r="116" spans="1:21" s="39" customFormat="1" hidden="1" x14ac:dyDescent="0.2">
      <c r="A116" s="40">
        <v>704003</v>
      </c>
      <c r="B116" s="41">
        <v>41660</v>
      </c>
      <c r="C116" s="39" t="s">
        <v>228</v>
      </c>
      <c r="F116" s="39" t="s">
        <v>97</v>
      </c>
      <c r="G116" s="39" t="s">
        <v>97</v>
      </c>
      <c r="N116" s="39" t="s">
        <v>97</v>
      </c>
      <c r="O116" s="39" t="s">
        <v>97</v>
      </c>
      <c r="U116" s="39" t="s">
        <v>248</v>
      </c>
    </row>
    <row r="117" spans="1:21" s="39" customFormat="1" x14ac:dyDescent="0.2">
      <c r="A117" s="40">
        <v>704005</v>
      </c>
      <c r="B117" s="41">
        <v>41660</v>
      </c>
      <c r="C117" s="39" t="s">
        <v>228</v>
      </c>
      <c r="F117" s="39" t="s">
        <v>97</v>
      </c>
      <c r="G117" s="39" t="s">
        <v>97</v>
      </c>
      <c r="H117" s="39" t="s">
        <v>249</v>
      </c>
      <c r="N117" s="39" t="s">
        <v>97</v>
      </c>
      <c r="O117" s="39" t="s">
        <v>97</v>
      </c>
    </row>
    <row r="118" spans="1:21" s="39" customFormat="1" hidden="1" x14ac:dyDescent="0.2">
      <c r="A118" s="40">
        <v>704020</v>
      </c>
      <c r="B118" s="41">
        <v>41660</v>
      </c>
      <c r="C118" s="39" t="s">
        <v>228</v>
      </c>
      <c r="F118" s="43" t="s">
        <v>108</v>
      </c>
      <c r="G118" s="43" t="s">
        <v>387</v>
      </c>
      <c r="H118" s="39" t="s">
        <v>250</v>
      </c>
      <c r="N118" s="39" t="s">
        <v>97</v>
      </c>
      <c r="O118" s="39" t="s">
        <v>97</v>
      </c>
      <c r="U118" s="39" t="s">
        <v>251</v>
      </c>
    </row>
    <row r="119" spans="1:21" s="39" customFormat="1" hidden="1" x14ac:dyDescent="0.2">
      <c r="A119" s="40">
        <v>704021</v>
      </c>
      <c r="B119" s="41">
        <v>41660</v>
      </c>
      <c r="C119" s="39" t="s">
        <v>228</v>
      </c>
      <c r="F119" s="39" t="s">
        <v>97</v>
      </c>
      <c r="G119" s="39" t="s">
        <v>97</v>
      </c>
      <c r="N119" s="39" t="s">
        <v>97</v>
      </c>
      <c r="O119" s="39" t="s">
        <v>97</v>
      </c>
      <c r="U119" s="39" t="s">
        <v>252</v>
      </c>
    </row>
    <row r="120" spans="1:21" s="39" customFormat="1" x14ac:dyDescent="0.2">
      <c r="A120" s="40">
        <v>704186</v>
      </c>
      <c r="B120" s="41">
        <v>41662</v>
      </c>
      <c r="C120" s="39" t="s">
        <v>228</v>
      </c>
      <c r="N120" s="50" t="s">
        <v>385</v>
      </c>
      <c r="O120" s="50" t="s">
        <v>385</v>
      </c>
      <c r="P120" s="39" t="s">
        <v>253</v>
      </c>
      <c r="Q120" s="39" t="s">
        <v>254</v>
      </c>
    </row>
    <row r="121" spans="1:21" s="39" customFormat="1" x14ac:dyDescent="0.2">
      <c r="A121" s="40">
        <v>704196</v>
      </c>
      <c r="B121" s="41">
        <v>41662</v>
      </c>
      <c r="C121" s="39" t="s">
        <v>228</v>
      </c>
      <c r="F121" s="39" t="s">
        <v>97</v>
      </c>
      <c r="G121" s="39" t="s">
        <v>97</v>
      </c>
      <c r="N121" s="39" t="s">
        <v>97</v>
      </c>
      <c r="O121" s="39" t="s">
        <v>97</v>
      </c>
    </row>
    <row r="122" spans="1:21" s="39" customFormat="1" x14ac:dyDescent="0.2">
      <c r="A122" s="40">
        <v>704215</v>
      </c>
      <c r="B122" s="41">
        <v>41662</v>
      </c>
      <c r="C122" s="39" t="s">
        <v>228</v>
      </c>
      <c r="F122" s="39" t="s">
        <v>97</v>
      </c>
      <c r="G122" s="39" t="s">
        <v>97</v>
      </c>
      <c r="N122" s="39" t="s">
        <v>97</v>
      </c>
      <c r="O122" s="39" t="s">
        <v>97</v>
      </c>
    </row>
    <row r="123" spans="1:21" s="39" customFormat="1" x14ac:dyDescent="0.2">
      <c r="A123" s="40">
        <v>704218</v>
      </c>
      <c r="B123" s="41">
        <v>41662</v>
      </c>
      <c r="C123" s="39" t="s">
        <v>228</v>
      </c>
      <c r="F123" s="39" t="s">
        <v>97</v>
      </c>
      <c r="G123" s="39" t="s">
        <v>97</v>
      </c>
      <c r="N123" s="39" t="s">
        <v>97</v>
      </c>
      <c r="O123" s="39" t="s">
        <v>97</v>
      </c>
    </row>
    <row r="124" spans="1:21" s="39" customFormat="1" x14ac:dyDescent="0.2">
      <c r="A124" s="40">
        <v>704246</v>
      </c>
      <c r="B124" s="41">
        <v>41663</v>
      </c>
      <c r="C124" s="39" t="s">
        <v>228</v>
      </c>
      <c r="F124" s="43" t="s">
        <v>108</v>
      </c>
      <c r="G124" s="43" t="s">
        <v>387</v>
      </c>
      <c r="H124" s="39" t="s">
        <v>255</v>
      </c>
      <c r="N124" s="39" t="s">
        <v>97</v>
      </c>
      <c r="O124" s="39" t="s">
        <v>97</v>
      </c>
    </row>
    <row r="125" spans="1:21" s="39" customFormat="1" x14ac:dyDescent="0.2">
      <c r="A125" s="40">
        <v>704403</v>
      </c>
      <c r="B125" s="41">
        <v>41667</v>
      </c>
      <c r="C125" s="39" t="s">
        <v>228</v>
      </c>
      <c r="F125" s="39" t="s">
        <v>97</v>
      </c>
      <c r="G125" s="39" t="s">
        <v>97</v>
      </c>
      <c r="N125" s="39" t="s">
        <v>97</v>
      </c>
      <c r="O125" s="39" t="s">
        <v>97</v>
      </c>
    </row>
    <row r="126" spans="1:21" s="39" customFormat="1" x14ac:dyDescent="0.2">
      <c r="A126" s="40">
        <v>702284</v>
      </c>
      <c r="B126" s="41">
        <v>41648</v>
      </c>
      <c r="C126" s="39" t="s">
        <v>256</v>
      </c>
      <c r="F126" s="39" t="s">
        <v>97</v>
      </c>
      <c r="G126" s="39" t="s">
        <v>97</v>
      </c>
      <c r="N126" s="50" t="s">
        <v>385</v>
      </c>
      <c r="O126" s="50" t="s">
        <v>385</v>
      </c>
      <c r="P126" s="39" t="s">
        <v>257</v>
      </c>
    </row>
    <row r="127" spans="1:21" s="39" customFormat="1" hidden="1" x14ac:dyDescent="0.2">
      <c r="A127" s="40">
        <v>702310</v>
      </c>
      <c r="B127" s="41">
        <v>41648</v>
      </c>
      <c r="C127" s="39" t="s">
        <v>256</v>
      </c>
      <c r="F127" s="39" t="s">
        <v>97</v>
      </c>
      <c r="G127" s="39" t="s">
        <v>97</v>
      </c>
      <c r="P127" s="39" t="s">
        <v>258</v>
      </c>
      <c r="U127" s="39" t="s">
        <v>259</v>
      </c>
    </row>
    <row r="128" spans="1:21" s="39" customFormat="1" x14ac:dyDescent="0.2">
      <c r="A128" s="40">
        <v>702313</v>
      </c>
      <c r="B128" s="41">
        <v>41648</v>
      </c>
      <c r="C128" s="39" t="s">
        <v>256</v>
      </c>
      <c r="F128" s="43" t="s">
        <v>108</v>
      </c>
      <c r="G128" s="43" t="s">
        <v>387</v>
      </c>
      <c r="H128" s="39" t="s">
        <v>260</v>
      </c>
      <c r="N128" s="39" t="s">
        <v>97</v>
      </c>
      <c r="O128" s="39" t="s">
        <v>97</v>
      </c>
    </row>
    <row r="129" spans="1:21" s="39" customFormat="1" x14ac:dyDescent="0.2">
      <c r="A129" s="40">
        <v>702314</v>
      </c>
      <c r="B129" s="41">
        <v>41648</v>
      </c>
      <c r="C129" s="39" t="s">
        <v>256</v>
      </c>
      <c r="F129" s="43" t="s">
        <v>108</v>
      </c>
      <c r="G129" s="43" t="s">
        <v>387</v>
      </c>
      <c r="H129" s="39" t="s">
        <v>261</v>
      </c>
    </row>
    <row r="130" spans="1:21" s="39" customFormat="1" x14ac:dyDescent="0.2">
      <c r="A130" s="40">
        <v>702317</v>
      </c>
      <c r="B130" s="41">
        <v>41648</v>
      </c>
      <c r="C130" s="39" t="s">
        <v>256</v>
      </c>
      <c r="F130" s="39" t="s">
        <v>97</v>
      </c>
      <c r="G130" s="39" t="s">
        <v>97</v>
      </c>
      <c r="N130" s="39" t="s">
        <v>97</v>
      </c>
      <c r="O130" s="39" t="s">
        <v>97</v>
      </c>
    </row>
    <row r="131" spans="1:21" s="39" customFormat="1" hidden="1" x14ac:dyDescent="0.2">
      <c r="A131" s="40">
        <v>702320</v>
      </c>
      <c r="B131" s="41">
        <v>41648</v>
      </c>
      <c r="C131" s="39" t="s">
        <v>256</v>
      </c>
      <c r="F131" s="39" t="s">
        <v>97</v>
      </c>
      <c r="G131" s="39" t="s">
        <v>97</v>
      </c>
      <c r="N131" s="39" t="s">
        <v>97</v>
      </c>
      <c r="O131" s="39" t="s">
        <v>97</v>
      </c>
      <c r="U131" s="39" t="s">
        <v>262</v>
      </c>
    </row>
    <row r="132" spans="1:21" s="39" customFormat="1" hidden="1" x14ac:dyDescent="0.2">
      <c r="A132" s="40">
        <v>702321</v>
      </c>
      <c r="B132" s="41">
        <v>41648</v>
      </c>
      <c r="C132" s="39" t="s">
        <v>256</v>
      </c>
      <c r="F132" s="39" t="s">
        <v>97</v>
      </c>
      <c r="G132" s="39" t="s">
        <v>97</v>
      </c>
      <c r="N132" s="39" t="s">
        <v>97</v>
      </c>
      <c r="O132" s="39" t="s">
        <v>97</v>
      </c>
      <c r="P132" s="39" t="s">
        <v>263</v>
      </c>
      <c r="Q132" s="39" t="s">
        <v>264</v>
      </c>
      <c r="U132" s="39" t="s">
        <v>265</v>
      </c>
    </row>
    <row r="133" spans="1:21" s="39" customFormat="1" x14ac:dyDescent="0.2">
      <c r="A133" s="40">
        <v>702323</v>
      </c>
      <c r="B133" s="41">
        <v>41648</v>
      </c>
      <c r="C133" s="39" t="s">
        <v>256</v>
      </c>
      <c r="F133" s="39" t="s">
        <v>97</v>
      </c>
      <c r="G133" s="39" t="s">
        <v>97</v>
      </c>
      <c r="N133" s="39" t="s">
        <v>97</v>
      </c>
      <c r="O133" s="39" t="s">
        <v>97</v>
      </c>
    </row>
    <row r="134" spans="1:21" s="39" customFormat="1" x14ac:dyDescent="0.2">
      <c r="A134" s="40">
        <v>702327</v>
      </c>
      <c r="B134" s="41">
        <v>41648</v>
      </c>
      <c r="C134" s="39" t="s">
        <v>256</v>
      </c>
      <c r="F134" s="39" t="s">
        <v>97</v>
      </c>
      <c r="G134" s="39" t="s">
        <v>97</v>
      </c>
      <c r="N134" s="50" t="s">
        <v>385</v>
      </c>
      <c r="O134" s="50" t="s">
        <v>385</v>
      </c>
      <c r="P134" s="39" t="s">
        <v>266</v>
      </c>
      <c r="Q134" s="39" t="s">
        <v>267</v>
      </c>
      <c r="R134" s="39" t="s">
        <v>268</v>
      </c>
      <c r="S134" s="39" t="s">
        <v>269</v>
      </c>
    </row>
    <row r="135" spans="1:21" s="39" customFormat="1" x14ac:dyDescent="0.2">
      <c r="A135" s="40">
        <v>702329</v>
      </c>
      <c r="B135" s="41">
        <v>41648</v>
      </c>
      <c r="C135" s="39" t="s">
        <v>256</v>
      </c>
      <c r="F135" s="43" t="s">
        <v>108</v>
      </c>
      <c r="G135" s="43" t="s">
        <v>387</v>
      </c>
      <c r="H135" s="39" t="s">
        <v>270</v>
      </c>
    </row>
    <row r="136" spans="1:21" s="39" customFormat="1" x14ac:dyDescent="0.2">
      <c r="A136" s="40">
        <v>702358</v>
      </c>
      <c r="B136" s="41">
        <v>41648</v>
      </c>
      <c r="C136" s="39" t="s">
        <v>256</v>
      </c>
      <c r="F136" s="43" t="s">
        <v>108</v>
      </c>
      <c r="G136" s="43" t="s">
        <v>387</v>
      </c>
      <c r="N136" s="50" t="s">
        <v>385</v>
      </c>
      <c r="O136" s="50" t="s">
        <v>385</v>
      </c>
      <c r="P136" s="39" t="s">
        <v>271</v>
      </c>
    </row>
    <row r="137" spans="1:21" s="39" customFormat="1" x14ac:dyDescent="0.2">
      <c r="A137" s="40">
        <v>702373</v>
      </c>
      <c r="B137" s="41">
        <v>41649</v>
      </c>
      <c r="C137" s="39" t="s">
        <v>256</v>
      </c>
      <c r="F137" s="39" t="s">
        <v>97</v>
      </c>
      <c r="G137" s="39" t="s">
        <v>97</v>
      </c>
      <c r="N137" s="39" t="s">
        <v>97</v>
      </c>
      <c r="O137" s="39" t="s">
        <v>97</v>
      </c>
    </row>
    <row r="138" spans="1:21" s="39" customFormat="1" x14ac:dyDescent="0.2">
      <c r="A138" s="40">
        <v>702374</v>
      </c>
      <c r="B138" s="41">
        <v>41649</v>
      </c>
      <c r="C138" s="39" t="s">
        <v>256</v>
      </c>
      <c r="F138" s="39" t="s">
        <v>97</v>
      </c>
      <c r="G138" s="39" t="s">
        <v>97</v>
      </c>
      <c r="N138" s="39" t="s">
        <v>97</v>
      </c>
      <c r="O138" s="39" t="s">
        <v>97</v>
      </c>
    </row>
    <row r="139" spans="1:21" s="39" customFormat="1" x14ac:dyDescent="0.2">
      <c r="A139" s="40">
        <v>702377</v>
      </c>
      <c r="B139" s="41">
        <v>41649</v>
      </c>
      <c r="C139" s="39" t="s">
        <v>256</v>
      </c>
      <c r="F139" s="39" t="s">
        <v>97</v>
      </c>
      <c r="G139" s="39" t="s">
        <v>97</v>
      </c>
      <c r="N139" s="39" t="s">
        <v>97</v>
      </c>
      <c r="O139" s="39" t="s">
        <v>97</v>
      </c>
    </row>
    <row r="140" spans="1:21" s="39" customFormat="1" hidden="1" x14ac:dyDescent="0.2">
      <c r="A140" s="40">
        <v>702379</v>
      </c>
      <c r="B140" s="41">
        <v>41649</v>
      </c>
      <c r="C140" s="39" t="s">
        <v>256</v>
      </c>
      <c r="F140" s="39" t="s">
        <v>97</v>
      </c>
      <c r="G140" s="39" t="s">
        <v>97</v>
      </c>
      <c r="N140" s="50" t="s">
        <v>385</v>
      </c>
      <c r="O140" s="50" t="s">
        <v>385</v>
      </c>
      <c r="P140" s="39" t="s">
        <v>272</v>
      </c>
      <c r="U140" s="39" t="s">
        <v>273</v>
      </c>
    </row>
    <row r="141" spans="1:21" s="39" customFormat="1" hidden="1" x14ac:dyDescent="0.2">
      <c r="A141" s="40">
        <v>702432</v>
      </c>
      <c r="B141" s="41">
        <v>41649</v>
      </c>
      <c r="C141" s="39" t="s">
        <v>256</v>
      </c>
      <c r="F141" s="39" t="s">
        <v>97</v>
      </c>
      <c r="G141" s="39" t="s">
        <v>97</v>
      </c>
      <c r="N141" s="39" t="s">
        <v>97</v>
      </c>
      <c r="O141" s="39" t="s">
        <v>97</v>
      </c>
      <c r="U141" s="39" t="s">
        <v>274</v>
      </c>
    </row>
    <row r="142" spans="1:21" s="39" customFormat="1" hidden="1" x14ac:dyDescent="0.2">
      <c r="A142" s="40">
        <v>703211</v>
      </c>
      <c r="B142" s="41">
        <v>41654</v>
      </c>
      <c r="C142" s="39" t="s">
        <v>256</v>
      </c>
      <c r="F142" s="39" t="s">
        <v>97</v>
      </c>
      <c r="G142" s="39" t="s">
        <v>97</v>
      </c>
      <c r="N142" s="39" t="s">
        <v>97</v>
      </c>
      <c r="O142" s="39" t="s">
        <v>97</v>
      </c>
      <c r="U142" s="39" t="s">
        <v>275</v>
      </c>
    </row>
    <row r="143" spans="1:21" s="39" customFormat="1" hidden="1" x14ac:dyDescent="0.2">
      <c r="A143" s="40">
        <v>703462</v>
      </c>
      <c r="B143" s="41">
        <v>41655</v>
      </c>
      <c r="C143" s="39" t="s">
        <v>256</v>
      </c>
      <c r="F143" s="39" t="s">
        <v>97</v>
      </c>
      <c r="G143" s="39" t="s">
        <v>97</v>
      </c>
      <c r="N143" s="39" t="s">
        <v>97</v>
      </c>
      <c r="O143" s="39" t="s">
        <v>97</v>
      </c>
      <c r="U143" s="39" t="s">
        <v>276</v>
      </c>
    </row>
    <row r="144" spans="1:21" s="39" customFormat="1" x14ac:dyDescent="0.2">
      <c r="A144" s="40">
        <v>703489</v>
      </c>
      <c r="B144" s="41">
        <v>41655</v>
      </c>
      <c r="C144" s="39" t="s">
        <v>256</v>
      </c>
      <c r="F144" s="39" t="s">
        <v>97</v>
      </c>
      <c r="G144" s="39" t="s">
        <v>97</v>
      </c>
      <c r="N144" s="39" t="s">
        <v>97</v>
      </c>
      <c r="O144" s="39" t="s">
        <v>97</v>
      </c>
    </row>
    <row r="145" spans="1:21" s="39" customFormat="1" x14ac:dyDescent="0.2">
      <c r="A145" s="40">
        <v>704033</v>
      </c>
      <c r="B145" s="41">
        <v>41660</v>
      </c>
      <c r="C145" s="39" t="s">
        <v>256</v>
      </c>
      <c r="F145" s="43" t="s">
        <v>108</v>
      </c>
      <c r="G145" s="43" t="s">
        <v>387</v>
      </c>
      <c r="H145" s="39" t="s">
        <v>277</v>
      </c>
      <c r="N145" s="50" t="s">
        <v>385</v>
      </c>
      <c r="O145" s="50" t="s">
        <v>385</v>
      </c>
      <c r="P145" s="39" t="s">
        <v>278</v>
      </c>
    </row>
    <row r="146" spans="1:21" s="39" customFormat="1" hidden="1" x14ac:dyDescent="0.2">
      <c r="A146" s="40">
        <v>704056</v>
      </c>
      <c r="B146" s="41">
        <v>41660</v>
      </c>
      <c r="C146" s="39" t="s">
        <v>256</v>
      </c>
      <c r="F146" s="39" t="s">
        <v>97</v>
      </c>
      <c r="G146" s="39" t="s">
        <v>97</v>
      </c>
      <c r="N146" s="39" t="s">
        <v>97</v>
      </c>
      <c r="O146" s="39" t="s">
        <v>97</v>
      </c>
      <c r="U146" s="39" t="s">
        <v>279</v>
      </c>
    </row>
    <row r="147" spans="1:21" s="39" customFormat="1" x14ac:dyDescent="0.2">
      <c r="A147" s="40">
        <v>704090</v>
      </c>
      <c r="B147" s="41">
        <v>41661</v>
      </c>
      <c r="C147" s="39" t="s">
        <v>256</v>
      </c>
      <c r="F147" s="39" t="s">
        <v>97</v>
      </c>
      <c r="G147" s="39" t="s">
        <v>97</v>
      </c>
      <c r="N147" s="39" t="s">
        <v>97</v>
      </c>
      <c r="O147" s="39" t="s">
        <v>97</v>
      </c>
    </row>
    <row r="148" spans="1:21" s="39" customFormat="1" hidden="1" x14ac:dyDescent="0.2">
      <c r="A148" s="40">
        <v>704179</v>
      </c>
      <c r="B148" s="41">
        <v>41662</v>
      </c>
      <c r="C148" s="39" t="s">
        <v>256</v>
      </c>
      <c r="F148" s="43" t="s">
        <v>108</v>
      </c>
      <c r="G148" s="43" t="s">
        <v>387</v>
      </c>
      <c r="H148" s="39" t="s">
        <v>280</v>
      </c>
      <c r="N148" s="50" t="s">
        <v>385</v>
      </c>
      <c r="O148" s="50" t="s">
        <v>385</v>
      </c>
      <c r="P148" s="39" t="s">
        <v>281</v>
      </c>
      <c r="U148" s="39" t="s">
        <v>282</v>
      </c>
    </row>
    <row r="149" spans="1:21" ht="12.75" x14ac:dyDescent="0.2">
      <c r="A149" s="44">
        <v>704406</v>
      </c>
      <c r="B149" s="45">
        <v>41667</v>
      </c>
      <c r="C149" s="43" t="s">
        <v>283</v>
      </c>
      <c r="D149" s="42"/>
      <c r="E149" s="42"/>
      <c r="F149" s="43" t="s">
        <v>97</v>
      </c>
      <c r="G149" s="43" t="s">
        <v>97</v>
      </c>
      <c r="H149" s="42"/>
      <c r="I149" s="42"/>
      <c r="J149" s="42"/>
      <c r="K149" s="42"/>
      <c r="L149" s="42"/>
      <c r="M149" s="42"/>
      <c r="N149" s="43" t="s">
        <v>97</v>
      </c>
      <c r="O149" s="43" t="s">
        <v>97</v>
      </c>
      <c r="P149" s="42"/>
      <c r="Q149" s="42"/>
      <c r="R149" s="42"/>
      <c r="S149" s="42"/>
      <c r="T149" s="42"/>
      <c r="U149" s="42"/>
    </row>
    <row r="150" spans="1:21" s="43" customFormat="1" hidden="1" x14ac:dyDescent="0.2">
      <c r="A150" s="44">
        <v>702266</v>
      </c>
      <c r="B150" s="45">
        <v>41648</v>
      </c>
      <c r="C150" s="43" t="s">
        <v>284</v>
      </c>
      <c r="F150" s="43" t="s">
        <v>97</v>
      </c>
      <c r="G150" s="43" t="s">
        <v>97</v>
      </c>
      <c r="N150" s="43" t="s">
        <v>97</v>
      </c>
      <c r="O150" s="43" t="s">
        <v>97</v>
      </c>
      <c r="U150" s="43" t="s">
        <v>285</v>
      </c>
    </row>
    <row r="151" spans="1:21" s="43" customFormat="1" x14ac:dyDescent="0.2">
      <c r="A151" s="44">
        <v>702298</v>
      </c>
      <c r="B151" s="45">
        <v>41648</v>
      </c>
      <c r="C151" s="43" t="s">
        <v>284</v>
      </c>
    </row>
    <row r="152" spans="1:21" s="43" customFormat="1" x14ac:dyDescent="0.2">
      <c r="A152" s="44">
        <v>702299</v>
      </c>
      <c r="B152" s="45">
        <v>41648</v>
      </c>
      <c r="C152" s="43" t="s">
        <v>284</v>
      </c>
      <c r="F152" s="43" t="s">
        <v>97</v>
      </c>
      <c r="G152" s="43" t="s">
        <v>97</v>
      </c>
      <c r="N152" s="43" t="s">
        <v>97</v>
      </c>
      <c r="O152" s="43" t="s">
        <v>97</v>
      </c>
    </row>
    <row r="153" spans="1:21" s="43" customFormat="1" x14ac:dyDescent="0.2">
      <c r="A153" s="44">
        <v>702301</v>
      </c>
      <c r="B153" s="45">
        <v>41648</v>
      </c>
      <c r="C153" s="43" t="s">
        <v>284</v>
      </c>
      <c r="F153" s="43" t="s">
        <v>97</v>
      </c>
      <c r="G153" s="43" t="s">
        <v>97</v>
      </c>
      <c r="N153" s="43" t="s">
        <v>97</v>
      </c>
      <c r="O153" s="43" t="s">
        <v>97</v>
      </c>
    </row>
    <row r="154" spans="1:21" s="43" customFormat="1" x14ac:dyDescent="0.2">
      <c r="A154" s="44">
        <v>702303</v>
      </c>
      <c r="B154" s="45">
        <v>41648</v>
      </c>
      <c r="C154" s="43" t="s">
        <v>284</v>
      </c>
      <c r="F154" s="43" t="s">
        <v>97</v>
      </c>
      <c r="G154" s="43" t="s">
        <v>97</v>
      </c>
      <c r="N154" s="43" t="s">
        <v>97</v>
      </c>
      <c r="O154" s="43" t="s">
        <v>97</v>
      </c>
    </row>
    <row r="155" spans="1:21" s="43" customFormat="1" x14ac:dyDescent="0.2">
      <c r="A155" s="44">
        <v>702316</v>
      </c>
      <c r="B155" s="45">
        <v>41648</v>
      </c>
      <c r="C155" s="43" t="s">
        <v>284</v>
      </c>
      <c r="F155" s="43" t="s">
        <v>108</v>
      </c>
      <c r="G155" s="43" t="s">
        <v>387</v>
      </c>
      <c r="H155" s="43" t="s">
        <v>286</v>
      </c>
      <c r="N155" s="50" t="s">
        <v>385</v>
      </c>
      <c r="O155" s="50" t="s">
        <v>385</v>
      </c>
      <c r="P155" s="43" t="s">
        <v>287</v>
      </c>
    </row>
    <row r="156" spans="1:21" s="43" customFormat="1" x14ac:dyDescent="0.2">
      <c r="A156" s="44">
        <v>702375</v>
      </c>
      <c r="B156" s="45">
        <v>41649</v>
      </c>
      <c r="C156" s="43" t="s">
        <v>284</v>
      </c>
      <c r="F156" s="43" t="s">
        <v>97</v>
      </c>
      <c r="G156" s="43" t="s">
        <v>97</v>
      </c>
      <c r="N156" s="50" t="s">
        <v>385</v>
      </c>
      <c r="O156" s="50" t="s">
        <v>385</v>
      </c>
      <c r="P156" s="43" t="s">
        <v>288</v>
      </c>
    </row>
    <row r="157" spans="1:21" s="43" customFormat="1" hidden="1" x14ac:dyDescent="0.2">
      <c r="A157" s="44">
        <v>703967</v>
      </c>
      <c r="B157" s="45">
        <v>41659</v>
      </c>
      <c r="C157" s="43" t="s">
        <v>289</v>
      </c>
      <c r="F157" s="43" t="s">
        <v>97</v>
      </c>
      <c r="G157" s="43" t="s">
        <v>97</v>
      </c>
      <c r="N157" s="43" t="s">
        <v>97</v>
      </c>
      <c r="O157" s="43" t="s">
        <v>97</v>
      </c>
      <c r="U157" s="43" t="s">
        <v>290</v>
      </c>
    </row>
    <row r="158" spans="1:21" s="43" customFormat="1" hidden="1" x14ac:dyDescent="0.2">
      <c r="A158" s="44">
        <v>703484</v>
      </c>
      <c r="B158" s="45">
        <v>41655</v>
      </c>
      <c r="C158" s="43" t="s">
        <v>291</v>
      </c>
      <c r="F158" s="43" t="s">
        <v>97</v>
      </c>
      <c r="G158" s="43" t="s">
        <v>97</v>
      </c>
      <c r="N158" s="50" t="s">
        <v>385</v>
      </c>
      <c r="O158" s="50" t="s">
        <v>385</v>
      </c>
      <c r="P158" s="43" t="s">
        <v>292</v>
      </c>
      <c r="U158" s="43" t="s">
        <v>293</v>
      </c>
    </row>
    <row r="159" spans="1:21" s="43" customFormat="1" x14ac:dyDescent="0.2">
      <c r="A159" s="44">
        <v>703539</v>
      </c>
      <c r="B159" s="45">
        <v>41655</v>
      </c>
      <c r="C159" s="43" t="s">
        <v>291</v>
      </c>
      <c r="F159" s="43" t="s">
        <v>97</v>
      </c>
      <c r="G159" s="43" t="s">
        <v>97</v>
      </c>
      <c r="P159" s="43" t="s">
        <v>294</v>
      </c>
      <c r="Q159" s="43" t="s">
        <v>295</v>
      </c>
    </row>
    <row r="160" spans="1:21" s="43" customFormat="1" hidden="1" x14ac:dyDescent="0.2">
      <c r="A160" s="44">
        <v>703668</v>
      </c>
      <c r="B160" s="45">
        <v>41656</v>
      </c>
      <c r="C160" s="43" t="s">
        <v>291</v>
      </c>
      <c r="F160" s="43" t="s">
        <v>97</v>
      </c>
      <c r="G160" s="43" t="s">
        <v>97</v>
      </c>
      <c r="N160" s="43" t="s">
        <v>97</v>
      </c>
      <c r="O160" s="43" t="s">
        <v>97</v>
      </c>
      <c r="U160" s="43" t="s">
        <v>296</v>
      </c>
    </row>
    <row r="161" spans="1:21" s="43" customFormat="1" x14ac:dyDescent="0.2">
      <c r="A161" s="44">
        <v>703670</v>
      </c>
      <c r="B161" s="45">
        <v>41656</v>
      </c>
      <c r="C161" s="43" t="s">
        <v>291</v>
      </c>
      <c r="F161" s="43" t="s">
        <v>97</v>
      </c>
      <c r="G161" s="43" t="s">
        <v>97</v>
      </c>
      <c r="N161" s="43" t="s">
        <v>97</v>
      </c>
      <c r="O161" s="43" t="s">
        <v>97</v>
      </c>
    </row>
    <row r="162" spans="1:21" s="43" customFormat="1" hidden="1" x14ac:dyDescent="0.2">
      <c r="A162" s="44">
        <v>703672</v>
      </c>
      <c r="B162" s="45">
        <v>41656</v>
      </c>
      <c r="C162" s="43" t="s">
        <v>291</v>
      </c>
      <c r="F162" s="43" t="s">
        <v>108</v>
      </c>
      <c r="G162" s="43" t="s">
        <v>387</v>
      </c>
      <c r="H162" s="43" t="s">
        <v>297</v>
      </c>
      <c r="N162" s="50" t="s">
        <v>385</v>
      </c>
      <c r="O162" s="50" t="s">
        <v>385</v>
      </c>
      <c r="P162" s="43" t="s">
        <v>298</v>
      </c>
      <c r="Q162" s="43" t="s">
        <v>299</v>
      </c>
      <c r="U162" s="43" t="s">
        <v>300</v>
      </c>
    </row>
    <row r="163" spans="1:21" s="43" customFormat="1" x14ac:dyDescent="0.2">
      <c r="A163" s="44">
        <v>703673</v>
      </c>
      <c r="B163" s="45">
        <v>41656</v>
      </c>
      <c r="C163" s="43" t="s">
        <v>291</v>
      </c>
      <c r="F163" s="43" t="s">
        <v>97</v>
      </c>
      <c r="G163" s="43" t="s">
        <v>97</v>
      </c>
      <c r="N163" s="43" t="s">
        <v>97</v>
      </c>
      <c r="O163" s="43" t="s">
        <v>97</v>
      </c>
    </row>
    <row r="164" spans="1:21" s="43" customFormat="1" hidden="1" x14ac:dyDescent="0.2">
      <c r="A164" s="44">
        <v>703674</v>
      </c>
      <c r="B164" s="45">
        <v>41656</v>
      </c>
      <c r="C164" s="43" t="s">
        <v>291</v>
      </c>
      <c r="F164" s="43" t="s">
        <v>97</v>
      </c>
      <c r="G164" s="43" t="s">
        <v>97</v>
      </c>
      <c r="N164" s="43" t="s">
        <v>97</v>
      </c>
      <c r="O164" s="43" t="s">
        <v>97</v>
      </c>
      <c r="P164" s="43" t="s">
        <v>301</v>
      </c>
      <c r="U164" s="43" t="s">
        <v>302</v>
      </c>
    </row>
    <row r="165" spans="1:21" s="43" customFormat="1" x14ac:dyDescent="0.2">
      <c r="A165" s="44">
        <v>703677</v>
      </c>
      <c r="B165" s="45">
        <v>41656</v>
      </c>
      <c r="C165" s="43" t="s">
        <v>291</v>
      </c>
      <c r="F165" s="43" t="s">
        <v>97</v>
      </c>
      <c r="G165" s="43" t="s">
        <v>97</v>
      </c>
      <c r="N165" s="43" t="s">
        <v>97</v>
      </c>
      <c r="O165" s="43" t="s">
        <v>97</v>
      </c>
    </row>
    <row r="166" spans="1:21" s="43" customFormat="1" x14ac:dyDescent="0.2">
      <c r="A166" s="44">
        <v>703700</v>
      </c>
      <c r="B166" s="45">
        <v>41656</v>
      </c>
      <c r="C166" s="43" t="s">
        <v>291</v>
      </c>
      <c r="F166" s="43" t="s">
        <v>97</v>
      </c>
      <c r="G166" s="43" t="s">
        <v>97</v>
      </c>
      <c r="N166" s="43" t="s">
        <v>97</v>
      </c>
      <c r="O166" s="43" t="s">
        <v>97</v>
      </c>
    </row>
    <row r="167" spans="1:21" s="43" customFormat="1" x14ac:dyDescent="0.2">
      <c r="A167" s="44">
        <v>703704</v>
      </c>
      <c r="B167" s="45">
        <v>41656</v>
      </c>
      <c r="C167" s="43" t="s">
        <v>291</v>
      </c>
      <c r="F167" s="43" t="s">
        <v>97</v>
      </c>
      <c r="G167" s="43" t="s">
        <v>97</v>
      </c>
      <c r="N167" s="50" t="s">
        <v>385</v>
      </c>
      <c r="O167" s="50" t="s">
        <v>385</v>
      </c>
      <c r="P167" s="43" t="s">
        <v>303</v>
      </c>
      <c r="Q167" s="43" t="s">
        <v>304</v>
      </c>
    </row>
    <row r="168" spans="1:21" s="43" customFormat="1" hidden="1" x14ac:dyDescent="0.2">
      <c r="A168" s="44">
        <v>703706</v>
      </c>
      <c r="B168" s="45">
        <v>41656</v>
      </c>
      <c r="C168" s="43" t="s">
        <v>291</v>
      </c>
      <c r="F168" s="43" t="s">
        <v>97</v>
      </c>
      <c r="G168" s="43" t="s">
        <v>97</v>
      </c>
      <c r="N168" s="43" t="s">
        <v>97</v>
      </c>
      <c r="O168" s="43" t="s">
        <v>97</v>
      </c>
      <c r="U168" s="43" t="s">
        <v>305</v>
      </c>
    </row>
    <row r="169" spans="1:21" s="43" customFormat="1" x14ac:dyDescent="0.2">
      <c r="A169" s="44">
        <v>703712</v>
      </c>
      <c r="B169" s="45">
        <v>41656</v>
      </c>
      <c r="C169" s="43" t="s">
        <v>291</v>
      </c>
      <c r="F169" s="43" t="s">
        <v>108</v>
      </c>
      <c r="G169" s="43" t="s">
        <v>387</v>
      </c>
      <c r="H169" s="43" t="s">
        <v>306</v>
      </c>
    </row>
    <row r="170" spans="1:21" s="43" customFormat="1" hidden="1" x14ac:dyDescent="0.2">
      <c r="A170" s="44">
        <v>703714</v>
      </c>
      <c r="B170" s="45">
        <v>41656</v>
      </c>
      <c r="C170" s="43" t="s">
        <v>291</v>
      </c>
      <c r="F170" s="43" t="s">
        <v>97</v>
      </c>
      <c r="G170" s="43" t="s">
        <v>97</v>
      </c>
      <c r="N170" s="50" t="s">
        <v>385</v>
      </c>
      <c r="O170" s="50" t="s">
        <v>385</v>
      </c>
      <c r="P170" s="43" t="s">
        <v>307</v>
      </c>
      <c r="U170" s="43" t="s">
        <v>308</v>
      </c>
    </row>
    <row r="171" spans="1:21" s="43" customFormat="1" hidden="1" x14ac:dyDescent="0.2">
      <c r="A171" s="44">
        <v>703728</v>
      </c>
      <c r="B171" s="45">
        <v>41656</v>
      </c>
      <c r="C171" s="43" t="s">
        <v>291</v>
      </c>
      <c r="F171" s="43" t="s">
        <v>108</v>
      </c>
      <c r="G171" s="43" t="s">
        <v>387</v>
      </c>
      <c r="H171" s="43" t="s">
        <v>309</v>
      </c>
      <c r="N171" s="50" t="s">
        <v>385</v>
      </c>
      <c r="O171" s="50" t="s">
        <v>385</v>
      </c>
      <c r="P171" s="43" t="s">
        <v>310</v>
      </c>
      <c r="U171" s="43" t="s">
        <v>311</v>
      </c>
    </row>
    <row r="172" spans="1:21" s="43" customFormat="1" hidden="1" x14ac:dyDescent="0.2">
      <c r="A172" s="44">
        <v>703754</v>
      </c>
      <c r="B172" s="45">
        <v>41656</v>
      </c>
      <c r="C172" s="43" t="s">
        <v>291</v>
      </c>
      <c r="F172" s="43" t="s">
        <v>97</v>
      </c>
      <c r="G172" s="43" t="s">
        <v>97</v>
      </c>
      <c r="N172" s="50" t="s">
        <v>385</v>
      </c>
      <c r="O172" s="50" t="s">
        <v>385</v>
      </c>
      <c r="P172" s="43" t="s">
        <v>312</v>
      </c>
      <c r="Q172" s="43" t="s">
        <v>313</v>
      </c>
      <c r="R172" s="43" t="s">
        <v>314</v>
      </c>
      <c r="S172" s="43" t="s">
        <v>315</v>
      </c>
      <c r="T172" s="43" t="s">
        <v>316</v>
      </c>
      <c r="U172" s="43" t="s">
        <v>317</v>
      </c>
    </row>
    <row r="173" spans="1:21" s="43" customFormat="1" x14ac:dyDescent="0.2">
      <c r="A173" s="44">
        <v>703804</v>
      </c>
      <c r="B173" s="45">
        <v>41657</v>
      </c>
      <c r="C173" s="43" t="s">
        <v>291</v>
      </c>
      <c r="F173" s="43" t="s">
        <v>97</v>
      </c>
      <c r="G173" s="43" t="s">
        <v>97</v>
      </c>
      <c r="N173" s="50" t="s">
        <v>385</v>
      </c>
      <c r="O173" s="50" t="s">
        <v>385</v>
      </c>
      <c r="P173" s="43" t="s">
        <v>318</v>
      </c>
      <c r="Q173" s="43" t="s">
        <v>319</v>
      </c>
    </row>
    <row r="174" spans="1:21" s="43" customFormat="1" x14ac:dyDescent="0.2">
      <c r="A174" s="44">
        <v>703855</v>
      </c>
      <c r="B174" s="45">
        <v>41657</v>
      </c>
      <c r="C174" s="43" t="s">
        <v>291</v>
      </c>
      <c r="F174" s="43" t="s">
        <v>97</v>
      </c>
      <c r="G174" s="43" t="s">
        <v>97</v>
      </c>
      <c r="N174" s="50" t="s">
        <v>385</v>
      </c>
      <c r="O174" s="50" t="s">
        <v>385</v>
      </c>
      <c r="P174" s="43" t="s">
        <v>320</v>
      </c>
    </row>
    <row r="175" spans="1:21" s="43" customFormat="1" x14ac:dyDescent="0.2">
      <c r="A175" s="44">
        <v>703999</v>
      </c>
      <c r="B175" s="45">
        <v>41660</v>
      </c>
      <c r="C175" s="43" t="s">
        <v>291</v>
      </c>
      <c r="F175" s="43" t="s">
        <v>97</v>
      </c>
      <c r="G175" s="43" t="s">
        <v>97</v>
      </c>
      <c r="N175" s="43" t="s">
        <v>97</v>
      </c>
      <c r="O175" s="43" t="s">
        <v>97</v>
      </c>
    </row>
    <row r="176" spans="1:21" s="43" customFormat="1" hidden="1" x14ac:dyDescent="0.2">
      <c r="A176" s="44">
        <v>704053</v>
      </c>
      <c r="B176" s="45">
        <v>41660</v>
      </c>
      <c r="C176" s="43" t="s">
        <v>291</v>
      </c>
      <c r="F176" s="43" t="s">
        <v>97</v>
      </c>
      <c r="G176" s="43" t="s">
        <v>97</v>
      </c>
      <c r="N176" s="43" t="s">
        <v>97</v>
      </c>
      <c r="O176" s="43" t="s">
        <v>97</v>
      </c>
      <c r="U176" s="43" t="s">
        <v>321</v>
      </c>
    </row>
    <row r="177" spans="1:21" s="43" customFormat="1" x14ac:dyDescent="0.2">
      <c r="A177" s="44">
        <v>704063</v>
      </c>
      <c r="B177" s="45">
        <v>41660</v>
      </c>
      <c r="C177" s="43" t="s">
        <v>291</v>
      </c>
      <c r="F177" s="43" t="s">
        <v>97</v>
      </c>
      <c r="G177" s="43" t="s">
        <v>97</v>
      </c>
      <c r="N177" s="43" t="s">
        <v>97</v>
      </c>
      <c r="O177" s="43" t="s">
        <v>97</v>
      </c>
    </row>
    <row r="178" spans="1:21" s="43" customFormat="1" x14ac:dyDescent="0.2">
      <c r="A178" s="44">
        <v>704083</v>
      </c>
      <c r="B178" s="45">
        <v>41661</v>
      </c>
      <c r="C178" s="43" t="s">
        <v>291</v>
      </c>
      <c r="F178" s="43" t="s">
        <v>97</v>
      </c>
      <c r="G178" s="43" t="s">
        <v>97</v>
      </c>
      <c r="N178" s="43" t="s">
        <v>97</v>
      </c>
      <c r="O178" s="43" t="s">
        <v>97</v>
      </c>
    </row>
    <row r="179" spans="1:21" s="43" customFormat="1" hidden="1" x14ac:dyDescent="0.2">
      <c r="A179" s="44">
        <v>704231</v>
      </c>
      <c r="B179" s="45">
        <v>41663</v>
      </c>
      <c r="C179" s="43" t="s">
        <v>291</v>
      </c>
      <c r="F179" s="43" t="s">
        <v>97</v>
      </c>
      <c r="G179" s="43" t="s">
        <v>97</v>
      </c>
      <c r="N179" s="43" t="s">
        <v>97</v>
      </c>
      <c r="O179" s="43" t="s">
        <v>97</v>
      </c>
      <c r="U179" s="43" t="s">
        <v>322</v>
      </c>
    </row>
    <row r="180" spans="1:21" s="43" customFormat="1" x14ac:dyDescent="0.2">
      <c r="A180" s="44">
        <v>704290</v>
      </c>
      <c r="B180" s="45">
        <v>41666</v>
      </c>
      <c r="C180" s="43" t="s">
        <v>291</v>
      </c>
      <c r="F180" s="43" t="s">
        <v>97</v>
      </c>
      <c r="G180" s="43" t="s">
        <v>97</v>
      </c>
      <c r="N180" s="43" t="s">
        <v>97</v>
      </c>
      <c r="O180" s="43" t="s">
        <v>97</v>
      </c>
    </row>
    <row r="181" spans="1:21" s="43" customFormat="1" x14ac:dyDescent="0.2">
      <c r="A181" s="44">
        <v>703482</v>
      </c>
      <c r="B181" s="45">
        <v>41655</v>
      </c>
      <c r="C181" s="43" t="s">
        <v>323</v>
      </c>
      <c r="F181" s="43" t="s">
        <v>97</v>
      </c>
      <c r="G181" s="43" t="s">
        <v>97</v>
      </c>
      <c r="N181" s="50" t="s">
        <v>385</v>
      </c>
      <c r="O181" s="50" t="s">
        <v>385</v>
      </c>
      <c r="P181" s="43" t="s">
        <v>324</v>
      </c>
      <c r="Q181" s="43" t="s">
        <v>325</v>
      </c>
    </row>
    <row r="182" spans="1:21" s="43" customFormat="1" x14ac:dyDescent="0.2">
      <c r="A182" s="44">
        <v>703998</v>
      </c>
      <c r="B182" s="45">
        <v>41660</v>
      </c>
      <c r="C182" s="43" t="s">
        <v>323</v>
      </c>
      <c r="F182" s="43" t="s">
        <v>97</v>
      </c>
      <c r="G182" s="43" t="s">
        <v>97</v>
      </c>
      <c r="N182" s="43" t="s">
        <v>97</v>
      </c>
      <c r="O182" s="43" t="s">
        <v>97</v>
      </c>
    </row>
    <row r="183" spans="1:21" s="43" customFormat="1" x14ac:dyDescent="0.2">
      <c r="A183" s="44">
        <v>704001</v>
      </c>
      <c r="B183" s="45">
        <v>41660</v>
      </c>
      <c r="C183" s="43" t="s">
        <v>323</v>
      </c>
      <c r="F183" s="43" t="s">
        <v>97</v>
      </c>
      <c r="G183" s="43" t="s">
        <v>97</v>
      </c>
      <c r="N183" s="50" t="s">
        <v>385</v>
      </c>
      <c r="O183" s="50" t="s">
        <v>385</v>
      </c>
      <c r="P183" s="43" t="s">
        <v>326</v>
      </c>
    </row>
    <row r="184" spans="1:21" s="43" customFormat="1" x14ac:dyDescent="0.2">
      <c r="A184" s="44">
        <v>704037</v>
      </c>
      <c r="B184" s="45">
        <v>41660</v>
      </c>
      <c r="C184" s="43" t="s">
        <v>323</v>
      </c>
      <c r="F184" s="43" t="s">
        <v>97</v>
      </c>
      <c r="G184" s="43" t="s">
        <v>97</v>
      </c>
      <c r="N184" s="43" t="s">
        <v>97</v>
      </c>
      <c r="O184" s="43" t="s">
        <v>97</v>
      </c>
    </row>
    <row r="185" spans="1:21" s="43" customFormat="1" hidden="1" x14ac:dyDescent="0.2">
      <c r="A185" s="44">
        <v>704094</v>
      </c>
      <c r="B185" s="45">
        <v>41661</v>
      </c>
      <c r="C185" s="43" t="s">
        <v>323</v>
      </c>
      <c r="F185" s="43" t="s">
        <v>97</v>
      </c>
      <c r="G185" s="43" t="s">
        <v>97</v>
      </c>
      <c r="N185" s="43" t="s">
        <v>97</v>
      </c>
      <c r="O185" s="43" t="s">
        <v>97</v>
      </c>
      <c r="U185" s="43" t="s">
        <v>327</v>
      </c>
    </row>
    <row r="186" spans="1:21" s="43" customFormat="1" x14ac:dyDescent="0.2">
      <c r="A186" s="44">
        <v>704279</v>
      </c>
      <c r="B186" s="45">
        <v>41666</v>
      </c>
      <c r="C186" s="43" t="s">
        <v>323</v>
      </c>
      <c r="F186" s="43" t="s">
        <v>97</v>
      </c>
      <c r="G186" s="43" t="s">
        <v>97</v>
      </c>
      <c r="N186" s="43" t="s">
        <v>97</v>
      </c>
      <c r="O186" s="43" t="s">
        <v>97</v>
      </c>
    </row>
    <row r="187" spans="1:21" s="43" customFormat="1" x14ac:dyDescent="0.2">
      <c r="A187" s="44">
        <v>702229</v>
      </c>
      <c r="B187" s="45">
        <v>41648</v>
      </c>
      <c r="C187" s="43" t="s">
        <v>328</v>
      </c>
      <c r="F187" s="43" t="s">
        <v>97</v>
      </c>
      <c r="G187" s="43" t="s">
        <v>97</v>
      </c>
      <c r="N187" s="43" t="s">
        <v>97</v>
      </c>
      <c r="O187" s="43" t="s">
        <v>97</v>
      </c>
    </row>
    <row r="188" spans="1:21" s="43" customFormat="1" x14ac:dyDescent="0.2">
      <c r="A188" s="44">
        <v>702237</v>
      </c>
      <c r="B188" s="45">
        <v>41648</v>
      </c>
      <c r="C188" s="43" t="s">
        <v>328</v>
      </c>
      <c r="F188" s="43" t="s">
        <v>108</v>
      </c>
      <c r="G188" s="43" t="s">
        <v>387</v>
      </c>
      <c r="H188" s="43" t="s">
        <v>329</v>
      </c>
      <c r="N188" s="43" t="s">
        <v>97</v>
      </c>
      <c r="O188" s="43" t="s">
        <v>97</v>
      </c>
    </row>
    <row r="189" spans="1:21" s="43" customFormat="1" x14ac:dyDescent="0.2">
      <c r="A189" s="44">
        <v>702254</v>
      </c>
      <c r="B189" s="45">
        <v>41648</v>
      </c>
      <c r="C189" s="43" t="s">
        <v>328</v>
      </c>
      <c r="F189" s="43" t="s">
        <v>108</v>
      </c>
      <c r="G189" s="43" t="s">
        <v>387</v>
      </c>
      <c r="H189" s="43" t="s">
        <v>330</v>
      </c>
      <c r="N189" s="50" t="s">
        <v>385</v>
      </c>
      <c r="O189" s="50" t="s">
        <v>385</v>
      </c>
      <c r="P189" s="43" t="s">
        <v>331</v>
      </c>
      <c r="Q189" s="43" t="s">
        <v>332</v>
      </c>
    </row>
    <row r="190" spans="1:21" s="43" customFormat="1" x14ac:dyDescent="0.2">
      <c r="A190" s="44">
        <v>702258</v>
      </c>
      <c r="B190" s="45">
        <v>41648</v>
      </c>
      <c r="C190" s="43" t="s">
        <v>328</v>
      </c>
      <c r="F190" s="43" t="s">
        <v>108</v>
      </c>
      <c r="G190" s="43" t="s">
        <v>387</v>
      </c>
      <c r="H190" s="43" t="s">
        <v>333</v>
      </c>
      <c r="N190" s="50" t="s">
        <v>385</v>
      </c>
      <c r="O190" s="50" t="s">
        <v>385</v>
      </c>
      <c r="P190" s="43" t="s">
        <v>334</v>
      </c>
      <c r="Q190" s="43" t="s">
        <v>335</v>
      </c>
      <c r="R190" s="43" t="s">
        <v>336</v>
      </c>
    </row>
    <row r="191" spans="1:21" s="43" customFormat="1" x14ac:dyDescent="0.2">
      <c r="A191" s="44">
        <v>702259</v>
      </c>
      <c r="B191" s="45">
        <v>41648</v>
      </c>
      <c r="C191" s="43" t="s">
        <v>328</v>
      </c>
      <c r="F191" s="43" t="s">
        <v>97</v>
      </c>
      <c r="G191" s="43" t="s">
        <v>97</v>
      </c>
      <c r="N191" s="50" t="s">
        <v>385</v>
      </c>
      <c r="O191" s="50" t="s">
        <v>385</v>
      </c>
      <c r="P191" s="43" t="s">
        <v>337</v>
      </c>
      <c r="Q191" s="43" t="s">
        <v>338</v>
      </c>
      <c r="R191" s="43" t="s">
        <v>339</v>
      </c>
      <c r="S191" s="43" t="s">
        <v>340</v>
      </c>
    </row>
    <row r="192" spans="1:21" s="43" customFormat="1" x14ac:dyDescent="0.2">
      <c r="A192" s="44">
        <v>703470</v>
      </c>
      <c r="B192" s="45">
        <v>41655</v>
      </c>
      <c r="C192" s="43" t="s">
        <v>328</v>
      </c>
      <c r="F192" s="43" t="s">
        <v>97</v>
      </c>
      <c r="G192" s="43" t="s">
        <v>97</v>
      </c>
      <c r="N192" s="43" t="s">
        <v>97</v>
      </c>
      <c r="O192" s="43" t="s">
        <v>97</v>
      </c>
    </row>
    <row r="193" spans="1:21" s="43" customFormat="1" x14ac:dyDescent="0.2">
      <c r="A193" s="44">
        <v>703474</v>
      </c>
      <c r="B193" s="45">
        <v>41655</v>
      </c>
      <c r="C193" s="43" t="s">
        <v>328</v>
      </c>
      <c r="F193" s="43" t="s">
        <v>97</v>
      </c>
      <c r="G193" s="43" t="s">
        <v>97</v>
      </c>
      <c r="N193" s="43" t="s">
        <v>97</v>
      </c>
      <c r="O193" s="43" t="s">
        <v>97</v>
      </c>
    </row>
    <row r="194" spans="1:21" s="43" customFormat="1" hidden="1" x14ac:dyDescent="0.2">
      <c r="A194" s="44">
        <v>703476</v>
      </c>
      <c r="B194" s="45">
        <v>41655</v>
      </c>
      <c r="C194" s="43" t="s">
        <v>328</v>
      </c>
      <c r="F194" s="43" t="s">
        <v>97</v>
      </c>
      <c r="G194" s="43" t="s">
        <v>97</v>
      </c>
      <c r="N194" s="43" t="s">
        <v>97</v>
      </c>
      <c r="O194" s="43" t="s">
        <v>97</v>
      </c>
      <c r="U194" s="43" t="s">
        <v>341</v>
      </c>
    </row>
    <row r="195" spans="1:21" s="43" customFormat="1" x14ac:dyDescent="0.2">
      <c r="A195" s="44">
        <v>703525</v>
      </c>
      <c r="B195" s="45">
        <v>41655</v>
      </c>
      <c r="C195" s="43" t="s">
        <v>328</v>
      </c>
      <c r="F195" s="43" t="s">
        <v>97</v>
      </c>
      <c r="G195" s="43" t="s">
        <v>97</v>
      </c>
      <c r="N195" s="43" t="s">
        <v>97</v>
      </c>
      <c r="O195" s="43" t="s">
        <v>97</v>
      </c>
    </row>
    <row r="196" spans="1:21" s="43" customFormat="1" hidden="1" x14ac:dyDescent="0.2">
      <c r="A196" s="44">
        <v>703705</v>
      </c>
      <c r="B196" s="45">
        <v>41656</v>
      </c>
      <c r="C196" s="43" t="s">
        <v>328</v>
      </c>
      <c r="F196" s="43" t="s">
        <v>97</v>
      </c>
      <c r="G196" s="43" t="s">
        <v>97</v>
      </c>
      <c r="N196" s="43" t="s">
        <v>97</v>
      </c>
      <c r="O196" s="43" t="s">
        <v>97</v>
      </c>
      <c r="U196" s="43" t="s">
        <v>342</v>
      </c>
    </row>
    <row r="197" spans="1:21" s="43" customFormat="1" x14ac:dyDescent="0.2">
      <c r="A197" s="44">
        <v>703725</v>
      </c>
      <c r="B197" s="45">
        <v>41656</v>
      </c>
      <c r="C197" s="43" t="s">
        <v>328</v>
      </c>
      <c r="N197" s="50" t="s">
        <v>385</v>
      </c>
      <c r="O197" s="50" t="s">
        <v>385</v>
      </c>
      <c r="P197" s="43" t="s">
        <v>343</v>
      </c>
      <c r="Q197" s="43" t="s">
        <v>344</v>
      </c>
      <c r="R197" s="43" t="s">
        <v>345</v>
      </c>
    </row>
    <row r="198" spans="1:21" s="43" customFormat="1" hidden="1" x14ac:dyDescent="0.2">
      <c r="A198" s="44">
        <v>703758</v>
      </c>
      <c r="B198" s="45">
        <v>41656</v>
      </c>
      <c r="C198" s="43" t="s">
        <v>328</v>
      </c>
      <c r="F198" s="43" t="s">
        <v>108</v>
      </c>
      <c r="G198" s="43" t="s">
        <v>387</v>
      </c>
      <c r="H198" s="43" t="s">
        <v>346</v>
      </c>
      <c r="I198" s="43" t="s">
        <v>347</v>
      </c>
      <c r="J198" s="43" t="s">
        <v>348</v>
      </c>
      <c r="K198" s="43" t="s">
        <v>349</v>
      </c>
      <c r="L198" s="43" t="s">
        <v>350</v>
      </c>
      <c r="N198" s="50" t="s">
        <v>385</v>
      </c>
      <c r="O198" s="50" t="s">
        <v>385</v>
      </c>
      <c r="P198" s="43" t="s">
        <v>351</v>
      </c>
      <c r="Q198" s="43" t="s">
        <v>352</v>
      </c>
      <c r="R198" s="43" t="s">
        <v>353</v>
      </c>
      <c r="S198" s="43" t="s">
        <v>354</v>
      </c>
      <c r="T198" s="43" t="s">
        <v>355</v>
      </c>
      <c r="U198" s="43" t="s">
        <v>356</v>
      </c>
    </row>
    <row r="199" spans="1:21" s="43" customFormat="1" x14ac:dyDescent="0.2">
      <c r="A199" s="44">
        <v>703789</v>
      </c>
      <c r="B199" s="45">
        <v>41656</v>
      </c>
      <c r="C199" s="43" t="s">
        <v>328</v>
      </c>
      <c r="F199" s="43" t="s">
        <v>97</v>
      </c>
      <c r="G199" s="43" t="s">
        <v>97</v>
      </c>
      <c r="N199" s="43" t="s">
        <v>97</v>
      </c>
      <c r="O199" s="43" t="s">
        <v>97</v>
      </c>
    </row>
    <row r="200" spans="1:21" s="43" customFormat="1" hidden="1" x14ac:dyDescent="0.2">
      <c r="A200" s="44">
        <v>703877</v>
      </c>
      <c r="B200" s="45">
        <v>41658</v>
      </c>
      <c r="C200" s="43" t="s">
        <v>328</v>
      </c>
      <c r="F200" s="43" t="s">
        <v>97</v>
      </c>
      <c r="G200" s="43" t="s">
        <v>97</v>
      </c>
      <c r="N200" s="50" t="s">
        <v>385</v>
      </c>
      <c r="O200" s="50" t="s">
        <v>385</v>
      </c>
      <c r="P200" s="43" t="s">
        <v>357</v>
      </c>
      <c r="Q200" s="43" t="s">
        <v>358</v>
      </c>
      <c r="U200" s="43" t="s">
        <v>359</v>
      </c>
    </row>
    <row r="201" spans="1:21" s="43" customFormat="1" hidden="1" x14ac:dyDescent="0.2">
      <c r="A201" s="44">
        <v>704032</v>
      </c>
      <c r="B201" s="45">
        <v>41660</v>
      </c>
      <c r="C201" s="43" t="s">
        <v>328</v>
      </c>
      <c r="F201" s="43" t="s">
        <v>97</v>
      </c>
      <c r="G201" s="43" t="s">
        <v>97</v>
      </c>
      <c r="N201" s="43" t="s">
        <v>97</v>
      </c>
      <c r="O201" s="43" t="s">
        <v>97</v>
      </c>
      <c r="U201" s="43" t="s">
        <v>360</v>
      </c>
    </row>
    <row r="202" spans="1:21" s="43" customFormat="1" x14ac:dyDescent="0.2">
      <c r="A202" s="44">
        <v>704092</v>
      </c>
      <c r="B202" s="45">
        <v>41661</v>
      </c>
      <c r="C202" s="43" t="s">
        <v>328</v>
      </c>
      <c r="F202" s="43" t="s">
        <v>97</v>
      </c>
      <c r="G202" s="43" t="s">
        <v>97</v>
      </c>
      <c r="N202" s="43" t="s">
        <v>97</v>
      </c>
      <c r="O202" s="43" t="s">
        <v>97</v>
      </c>
    </row>
    <row r="203" spans="1:21" s="43" customFormat="1" hidden="1" x14ac:dyDescent="0.2">
      <c r="A203" s="44">
        <v>704095</v>
      </c>
      <c r="B203" s="45">
        <v>41661</v>
      </c>
      <c r="C203" s="43" t="s">
        <v>328</v>
      </c>
      <c r="F203" s="43" t="s">
        <v>97</v>
      </c>
      <c r="G203" s="43" t="s">
        <v>97</v>
      </c>
      <c r="N203" s="43" t="s">
        <v>97</v>
      </c>
      <c r="O203" s="43" t="s">
        <v>97</v>
      </c>
      <c r="U203" s="43" t="s">
        <v>361</v>
      </c>
    </row>
    <row r="204" spans="1:21" s="43" customFormat="1" hidden="1" x14ac:dyDescent="0.2">
      <c r="A204" s="44">
        <v>704097</v>
      </c>
      <c r="B204" s="45">
        <v>41661</v>
      </c>
      <c r="C204" s="43" t="s">
        <v>328</v>
      </c>
      <c r="F204" s="43" t="s">
        <v>97</v>
      </c>
      <c r="G204" s="43" t="s">
        <v>97</v>
      </c>
      <c r="N204" s="50" t="s">
        <v>385</v>
      </c>
      <c r="O204" s="50" t="s">
        <v>385</v>
      </c>
      <c r="P204" s="43" t="s">
        <v>362</v>
      </c>
      <c r="Q204" s="43" t="s">
        <v>363</v>
      </c>
      <c r="R204" s="43" t="s">
        <v>364</v>
      </c>
      <c r="S204" s="43" t="s">
        <v>365</v>
      </c>
      <c r="U204" s="43" t="s">
        <v>366</v>
      </c>
    </row>
    <row r="205" spans="1:21" s="43" customFormat="1" hidden="1" x14ac:dyDescent="0.2">
      <c r="A205" s="44">
        <v>704113</v>
      </c>
      <c r="B205" s="45">
        <v>41661</v>
      </c>
      <c r="C205" s="43" t="s">
        <v>328</v>
      </c>
      <c r="F205" s="43" t="s">
        <v>97</v>
      </c>
      <c r="G205" s="43" t="s">
        <v>97</v>
      </c>
      <c r="N205" s="50" t="s">
        <v>385</v>
      </c>
      <c r="O205" s="50" t="s">
        <v>385</v>
      </c>
      <c r="P205" s="43" t="s">
        <v>367</v>
      </c>
      <c r="Q205" s="43" t="s">
        <v>368</v>
      </c>
      <c r="R205" s="43" t="s">
        <v>369</v>
      </c>
      <c r="U205" s="43" t="s">
        <v>370</v>
      </c>
    </row>
    <row r="206" spans="1:21" s="43" customFormat="1" hidden="1" x14ac:dyDescent="0.2">
      <c r="A206" s="44">
        <v>704114</v>
      </c>
      <c r="B206" s="45">
        <v>41661</v>
      </c>
      <c r="C206" s="43" t="s">
        <v>328</v>
      </c>
      <c r="F206" s="43" t="s">
        <v>108</v>
      </c>
      <c r="G206" s="43" t="s">
        <v>387</v>
      </c>
      <c r="H206" s="43" t="s">
        <v>371</v>
      </c>
      <c r="N206" s="43" t="s">
        <v>97</v>
      </c>
      <c r="O206" s="43" t="s">
        <v>97</v>
      </c>
      <c r="U206" s="43" t="s">
        <v>372</v>
      </c>
    </row>
    <row r="207" spans="1:21" s="43" customFormat="1" x14ac:dyDescent="0.2">
      <c r="A207" s="44">
        <v>704191</v>
      </c>
      <c r="B207" s="45">
        <v>41662</v>
      </c>
      <c r="C207" s="43" t="s">
        <v>328</v>
      </c>
      <c r="F207" s="43" t="s">
        <v>97</v>
      </c>
      <c r="G207" s="43" t="s">
        <v>97</v>
      </c>
      <c r="N207" s="50" t="s">
        <v>385</v>
      </c>
      <c r="O207" s="50" t="s">
        <v>385</v>
      </c>
      <c r="P207" s="43" t="s">
        <v>373</v>
      </c>
      <c r="Q207" s="43" t="s">
        <v>374</v>
      </c>
      <c r="R207" s="43" t="s">
        <v>375</v>
      </c>
    </row>
    <row r="208" spans="1:21" s="43" customFormat="1" x14ac:dyDescent="0.2">
      <c r="A208" s="44">
        <v>704205</v>
      </c>
      <c r="B208" s="45">
        <v>41662</v>
      </c>
      <c r="C208" s="43" t="s">
        <v>328</v>
      </c>
      <c r="F208" s="43" t="s">
        <v>97</v>
      </c>
      <c r="G208" s="43" t="s">
        <v>97</v>
      </c>
      <c r="N208" s="43" t="s">
        <v>97</v>
      </c>
      <c r="O208" s="43" t="s">
        <v>97</v>
      </c>
    </row>
    <row r="209" spans="1:19" s="43" customFormat="1" x14ac:dyDescent="0.2">
      <c r="A209" s="44">
        <v>704212</v>
      </c>
      <c r="B209" s="45">
        <v>41662</v>
      </c>
      <c r="C209" s="43" t="s">
        <v>328</v>
      </c>
      <c r="F209" s="43" t="s">
        <v>97</v>
      </c>
      <c r="G209" s="43" t="s">
        <v>97</v>
      </c>
      <c r="N209" s="50" t="s">
        <v>385</v>
      </c>
      <c r="O209" s="50" t="s">
        <v>385</v>
      </c>
      <c r="P209" s="43" t="s">
        <v>376</v>
      </c>
      <c r="Q209" s="43" t="s">
        <v>377</v>
      </c>
    </row>
    <row r="210" spans="1:19" s="43" customFormat="1" x14ac:dyDescent="0.2">
      <c r="A210" s="44">
        <v>704222</v>
      </c>
      <c r="B210" s="45">
        <v>41662</v>
      </c>
      <c r="C210" s="43" t="s">
        <v>328</v>
      </c>
      <c r="F210" s="43" t="s">
        <v>97</v>
      </c>
      <c r="G210" s="43" t="s">
        <v>97</v>
      </c>
      <c r="N210" s="50" t="s">
        <v>385</v>
      </c>
      <c r="O210" s="50" t="s">
        <v>385</v>
      </c>
      <c r="P210" s="43" t="s">
        <v>378</v>
      </c>
      <c r="Q210" s="43" t="s">
        <v>379</v>
      </c>
    </row>
    <row r="211" spans="1:19" s="43" customFormat="1" x14ac:dyDescent="0.2">
      <c r="A211" s="44">
        <v>703458</v>
      </c>
      <c r="B211" s="45">
        <v>41655</v>
      </c>
      <c r="C211" s="43" t="s">
        <v>380</v>
      </c>
      <c r="F211" s="43" t="s">
        <v>97</v>
      </c>
      <c r="G211" s="43" t="s">
        <v>97</v>
      </c>
      <c r="N211" s="43" t="s">
        <v>97</v>
      </c>
      <c r="O211" s="43" t="s">
        <v>97</v>
      </c>
    </row>
    <row r="212" spans="1:19" s="43" customFormat="1" x14ac:dyDescent="0.2">
      <c r="A212" s="44">
        <v>703730</v>
      </c>
      <c r="B212" s="45">
        <v>41656</v>
      </c>
      <c r="C212" s="43" t="s">
        <v>380</v>
      </c>
      <c r="F212" s="43" t="s">
        <v>97</v>
      </c>
      <c r="G212" s="43" t="s">
        <v>97</v>
      </c>
      <c r="N212" s="50" t="s">
        <v>385</v>
      </c>
      <c r="O212" s="50" t="s">
        <v>385</v>
      </c>
      <c r="P212" s="43" t="s">
        <v>381</v>
      </c>
      <c r="Q212" s="43" t="s">
        <v>382</v>
      </c>
      <c r="R212" s="43" t="s">
        <v>383</v>
      </c>
      <c r="S212" s="43" t="s">
        <v>384</v>
      </c>
    </row>
  </sheetData>
  <autoFilter ref="A5:U212">
    <filterColumn colId="20">
      <filters blank="1"/>
    </filterColumn>
  </autoFilter>
  <mergeCells count="9">
    <mergeCell ref="N4:O4"/>
    <mergeCell ref="N3:O3"/>
    <mergeCell ref="M2:T2"/>
    <mergeCell ref="A2:C2"/>
    <mergeCell ref="A3:C3"/>
    <mergeCell ref="A4:C4"/>
    <mergeCell ref="F4:G4"/>
    <mergeCell ref="F3:G3"/>
    <mergeCell ref="E2:L2"/>
  </mergeCells>
  <pageMargins left="0.75" right="0.75" top="1" bottom="1" header="0.5" footer="0.5"/>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workbookViewId="0">
      <selection activeCell="B1" sqref="B1:B1048576"/>
    </sheetView>
  </sheetViews>
  <sheetFormatPr defaultRowHeight="12.75" x14ac:dyDescent="0.2"/>
  <cols>
    <col min="1" max="1" width="61.140625" style="37" customWidth="1"/>
    <col min="2" max="2" width="35.28515625" style="37" customWidth="1"/>
  </cols>
  <sheetData>
    <row r="1" spans="1:2" x14ac:dyDescent="0.2">
      <c r="A1" s="36" t="s">
        <v>388</v>
      </c>
      <c r="B1" s="48" t="s">
        <v>583</v>
      </c>
    </row>
    <row r="2" spans="1:2" ht="25.5" x14ac:dyDescent="0.2">
      <c r="A2" s="46" t="s">
        <v>173</v>
      </c>
      <c r="B2" s="48" t="s">
        <v>435</v>
      </c>
    </row>
    <row r="3" spans="1:2" ht="25.5" x14ac:dyDescent="0.2">
      <c r="A3" s="46" t="s">
        <v>205</v>
      </c>
      <c r="B3" s="48" t="s">
        <v>438</v>
      </c>
    </row>
    <row r="4" spans="1:2" ht="25.5" x14ac:dyDescent="0.2">
      <c r="A4" s="46" t="s">
        <v>333</v>
      </c>
      <c r="B4" s="48" t="s">
        <v>438</v>
      </c>
    </row>
    <row r="5" spans="1:2" ht="25.5" x14ac:dyDescent="0.2">
      <c r="A5" s="46" t="s">
        <v>371</v>
      </c>
      <c r="B5" s="48" t="s">
        <v>438</v>
      </c>
    </row>
    <row r="6" spans="1:2" x14ac:dyDescent="0.2">
      <c r="A6" s="46" t="s">
        <v>146</v>
      </c>
      <c r="B6" s="48" t="s">
        <v>432</v>
      </c>
    </row>
    <row r="7" spans="1:2" ht="24" x14ac:dyDescent="0.2">
      <c r="A7" s="46" t="s">
        <v>330</v>
      </c>
      <c r="B7" s="48" t="s">
        <v>449</v>
      </c>
    </row>
    <row r="8" spans="1:2" x14ac:dyDescent="0.2">
      <c r="A8" s="46" t="s">
        <v>178</v>
      </c>
      <c r="B8" s="48" t="s">
        <v>561</v>
      </c>
    </row>
    <row r="9" spans="1:2" x14ac:dyDescent="0.2">
      <c r="A9" s="46" t="s">
        <v>170</v>
      </c>
      <c r="B9" s="48" t="s">
        <v>170</v>
      </c>
    </row>
    <row r="10" spans="1:2" x14ac:dyDescent="0.2">
      <c r="A10" s="46" t="s">
        <v>223</v>
      </c>
      <c r="B10" s="48" t="s">
        <v>453</v>
      </c>
    </row>
    <row r="11" spans="1:2" ht="72" x14ac:dyDescent="0.2">
      <c r="A11" s="46" t="s">
        <v>99</v>
      </c>
      <c r="B11" s="37" t="s">
        <v>428</v>
      </c>
    </row>
    <row r="12" spans="1:2" ht="36" x14ac:dyDescent="0.2">
      <c r="A12" s="46" t="s">
        <v>225</v>
      </c>
      <c r="B12" s="48" t="s">
        <v>461</v>
      </c>
    </row>
    <row r="13" spans="1:2" x14ac:dyDescent="0.2">
      <c r="A13" s="46" t="s">
        <v>177</v>
      </c>
      <c r="B13" s="48" t="s">
        <v>460</v>
      </c>
    </row>
    <row r="14" spans="1:2" x14ac:dyDescent="0.2">
      <c r="A14" s="46" t="s">
        <v>117</v>
      </c>
      <c r="B14" s="48" t="s">
        <v>431</v>
      </c>
    </row>
    <row r="15" spans="1:2" x14ac:dyDescent="0.2">
      <c r="A15" s="46" t="s">
        <v>306</v>
      </c>
      <c r="B15" s="48" t="s">
        <v>306</v>
      </c>
    </row>
    <row r="16" spans="1:2" ht="24" x14ac:dyDescent="0.2">
      <c r="A16" s="46" t="s">
        <v>150</v>
      </c>
      <c r="B16" s="48" t="s">
        <v>462</v>
      </c>
    </row>
    <row r="17" spans="1:2" ht="36" x14ac:dyDescent="0.2">
      <c r="A17" s="46" t="s">
        <v>250</v>
      </c>
      <c r="B17" s="48" t="s">
        <v>562</v>
      </c>
    </row>
    <row r="18" spans="1:2" x14ac:dyDescent="0.2">
      <c r="A18" s="46" t="s">
        <v>348</v>
      </c>
      <c r="B18" s="48" t="s">
        <v>459</v>
      </c>
    </row>
    <row r="19" spans="1:2" x14ac:dyDescent="0.2">
      <c r="A19" s="46" t="s">
        <v>176</v>
      </c>
      <c r="B19" s="48" t="s">
        <v>454</v>
      </c>
    </row>
    <row r="20" spans="1:2" ht="36" x14ac:dyDescent="0.2">
      <c r="A20" s="46" t="s">
        <v>130</v>
      </c>
      <c r="B20" s="48" t="s">
        <v>457</v>
      </c>
    </row>
    <row r="21" spans="1:2" x14ac:dyDescent="0.2">
      <c r="A21" s="46" t="s">
        <v>203</v>
      </c>
      <c r="B21" s="48" t="s">
        <v>203</v>
      </c>
    </row>
    <row r="22" spans="1:2" x14ac:dyDescent="0.2">
      <c r="A22" s="46" t="s">
        <v>224</v>
      </c>
      <c r="B22" s="48" t="s">
        <v>458</v>
      </c>
    </row>
    <row r="23" spans="1:2" x14ac:dyDescent="0.2">
      <c r="A23" s="46" t="s">
        <v>347</v>
      </c>
      <c r="B23" s="48" t="s">
        <v>451</v>
      </c>
    </row>
    <row r="24" spans="1:2" ht="24" x14ac:dyDescent="0.2">
      <c r="A24" s="46" t="s">
        <v>222</v>
      </c>
      <c r="B24" s="48" t="s">
        <v>439</v>
      </c>
    </row>
    <row r="25" spans="1:2" x14ac:dyDescent="0.2">
      <c r="A25" s="46" t="s">
        <v>129</v>
      </c>
      <c r="B25" s="48" t="s">
        <v>440</v>
      </c>
    </row>
    <row r="26" spans="1:2" ht="24" x14ac:dyDescent="0.2">
      <c r="A26" s="46" t="s">
        <v>230</v>
      </c>
      <c r="B26" s="48" t="s">
        <v>440</v>
      </c>
    </row>
    <row r="27" spans="1:2" ht="24" x14ac:dyDescent="0.2">
      <c r="A27" s="46" t="s">
        <v>112</v>
      </c>
      <c r="B27" s="48" t="s">
        <v>430</v>
      </c>
    </row>
    <row r="28" spans="1:2" x14ac:dyDescent="0.2">
      <c r="A28" s="46" t="s">
        <v>163</v>
      </c>
      <c r="B28" s="48" t="s">
        <v>430</v>
      </c>
    </row>
    <row r="29" spans="1:2" ht="24" x14ac:dyDescent="0.2">
      <c r="A29" s="46" t="s">
        <v>164</v>
      </c>
      <c r="B29" s="48" t="s">
        <v>430</v>
      </c>
    </row>
    <row r="30" spans="1:2" x14ac:dyDescent="0.2">
      <c r="A30" s="46" t="s">
        <v>175</v>
      </c>
      <c r="B30" s="48" t="s">
        <v>430</v>
      </c>
    </row>
    <row r="31" spans="1:2" x14ac:dyDescent="0.2">
      <c r="A31" s="46" t="s">
        <v>202</v>
      </c>
      <c r="B31" s="48" t="s">
        <v>430</v>
      </c>
    </row>
    <row r="32" spans="1:2" x14ac:dyDescent="0.2">
      <c r="A32" s="46" t="s">
        <v>237</v>
      </c>
      <c r="B32" s="48" t="s">
        <v>430</v>
      </c>
    </row>
    <row r="33" spans="1:2" ht="24" x14ac:dyDescent="0.2">
      <c r="A33" s="46" t="s">
        <v>309</v>
      </c>
      <c r="B33" s="48" t="s">
        <v>430</v>
      </c>
    </row>
    <row r="34" spans="1:2" x14ac:dyDescent="0.2">
      <c r="A34" s="46" t="s">
        <v>346</v>
      </c>
      <c r="B34" s="48" t="s">
        <v>430</v>
      </c>
    </row>
    <row r="35" spans="1:2" x14ac:dyDescent="0.2">
      <c r="A35" s="46" t="s">
        <v>113</v>
      </c>
      <c r="B35" s="48" t="s">
        <v>430</v>
      </c>
    </row>
    <row r="36" spans="1:2" x14ac:dyDescent="0.2">
      <c r="A36" s="46" t="s">
        <v>114</v>
      </c>
      <c r="B36" s="48" t="s">
        <v>430</v>
      </c>
    </row>
    <row r="37" spans="1:2" ht="24" x14ac:dyDescent="0.2">
      <c r="A37" s="46" t="s">
        <v>168</v>
      </c>
      <c r="B37" s="48" t="s">
        <v>434</v>
      </c>
    </row>
    <row r="38" spans="1:2" x14ac:dyDescent="0.2">
      <c r="A38" s="46" t="s">
        <v>246</v>
      </c>
      <c r="B38" s="48" t="s">
        <v>443</v>
      </c>
    </row>
    <row r="39" spans="1:2" x14ac:dyDescent="0.2">
      <c r="A39" s="46" t="s">
        <v>94</v>
      </c>
      <c r="B39" s="37" t="s">
        <v>427</v>
      </c>
    </row>
    <row r="40" spans="1:2" ht="24" x14ac:dyDescent="0.2">
      <c r="A40" s="46" t="s">
        <v>255</v>
      </c>
      <c r="B40" s="48" t="s">
        <v>446</v>
      </c>
    </row>
    <row r="41" spans="1:2" x14ac:dyDescent="0.2">
      <c r="A41" s="46" t="s">
        <v>277</v>
      </c>
      <c r="B41" s="48" t="s">
        <v>445</v>
      </c>
    </row>
    <row r="42" spans="1:2" x14ac:dyDescent="0.2">
      <c r="A42" s="46" t="s">
        <v>199</v>
      </c>
      <c r="B42" s="48" t="s">
        <v>437</v>
      </c>
    </row>
    <row r="43" spans="1:2" ht="36" x14ac:dyDescent="0.2">
      <c r="A43" s="46" t="s">
        <v>104</v>
      </c>
      <c r="B43" s="37" t="s">
        <v>429</v>
      </c>
    </row>
    <row r="44" spans="1:2" ht="24" x14ac:dyDescent="0.2">
      <c r="A44" s="46" t="s">
        <v>280</v>
      </c>
      <c r="B44" s="48" t="s">
        <v>447</v>
      </c>
    </row>
    <row r="45" spans="1:2" ht="24" x14ac:dyDescent="0.2">
      <c r="A45" s="46" t="s">
        <v>233</v>
      </c>
      <c r="B45" s="48" t="s">
        <v>456</v>
      </c>
    </row>
    <row r="46" spans="1:2" ht="24" x14ac:dyDescent="0.2">
      <c r="A46" s="46" t="s">
        <v>240</v>
      </c>
      <c r="B46" s="48" t="s">
        <v>450</v>
      </c>
    </row>
    <row r="47" spans="1:2" ht="24" x14ac:dyDescent="0.2">
      <c r="A47" s="46" t="s">
        <v>239</v>
      </c>
      <c r="B47" s="48" t="s">
        <v>442</v>
      </c>
    </row>
    <row r="48" spans="1:2" x14ac:dyDescent="0.2">
      <c r="A48" s="46" t="s">
        <v>190</v>
      </c>
      <c r="B48" s="48" t="s">
        <v>436</v>
      </c>
    </row>
    <row r="49" spans="1:2" x14ac:dyDescent="0.2">
      <c r="A49" s="46" t="s">
        <v>179</v>
      </c>
      <c r="B49" s="48" t="s">
        <v>463</v>
      </c>
    </row>
    <row r="50" spans="1:2" ht="24" x14ac:dyDescent="0.2">
      <c r="A50" s="46" t="s">
        <v>147</v>
      </c>
      <c r="B50" s="48" t="s">
        <v>455</v>
      </c>
    </row>
    <row r="51" spans="1:2" x14ac:dyDescent="0.2">
      <c r="A51" s="46" t="s">
        <v>148</v>
      </c>
      <c r="B51" s="48" t="s">
        <v>455</v>
      </c>
    </row>
    <row r="52" spans="1:2" ht="24" x14ac:dyDescent="0.2">
      <c r="A52" s="46" t="s">
        <v>232</v>
      </c>
      <c r="B52" s="48" t="s">
        <v>441</v>
      </c>
    </row>
    <row r="53" spans="1:2" x14ac:dyDescent="0.2">
      <c r="A53" s="46" t="s">
        <v>158</v>
      </c>
      <c r="B53" s="48" t="s">
        <v>433</v>
      </c>
    </row>
    <row r="54" spans="1:2" x14ac:dyDescent="0.2">
      <c r="A54" s="46" t="s">
        <v>260</v>
      </c>
      <c r="B54" s="48" t="s">
        <v>433</v>
      </c>
    </row>
    <row r="55" spans="1:2" ht="24" x14ac:dyDescent="0.2">
      <c r="A55" s="46" t="s">
        <v>286</v>
      </c>
      <c r="B55" s="48" t="s">
        <v>433</v>
      </c>
    </row>
    <row r="56" spans="1:2" ht="24" x14ac:dyDescent="0.2">
      <c r="A56" s="46" t="s">
        <v>329</v>
      </c>
      <c r="B56" s="48" t="s">
        <v>433</v>
      </c>
    </row>
    <row r="57" spans="1:2" ht="25.5" x14ac:dyDescent="0.2">
      <c r="A57" s="46" t="s">
        <v>297</v>
      </c>
      <c r="B57" s="48" t="s">
        <v>448</v>
      </c>
    </row>
    <row r="58" spans="1:2" x14ac:dyDescent="0.2">
      <c r="A58" s="46" t="s">
        <v>118</v>
      </c>
      <c r="B58" s="48" t="s">
        <v>452</v>
      </c>
    </row>
    <row r="59" spans="1:2" x14ac:dyDescent="0.2">
      <c r="A59" s="46" t="s">
        <v>261</v>
      </c>
      <c r="B59" s="48" t="s">
        <v>444</v>
      </c>
    </row>
    <row r="60" spans="1:2" x14ac:dyDescent="0.2">
      <c r="A60" s="46" t="s">
        <v>270</v>
      </c>
      <c r="B60" s="48" t="s">
        <v>444</v>
      </c>
    </row>
    <row r="61" spans="1:2" ht="24" x14ac:dyDescent="0.2">
      <c r="A61" s="46" t="s">
        <v>200</v>
      </c>
      <c r="B61" s="48" t="s">
        <v>444</v>
      </c>
    </row>
    <row r="62" spans="1:2" x14ac:dyDescent="0.2">
      <c r="A62" s="35"/>
    </row>
    <row r="63" spans="1:2" x14ac:dyDescent="0.2">
      <c r="A63" s="35"/>
    </row>
    <row r="64" spans="1:2" x14ac:dyDescent="0.2">
      <c r="A64" s="35"/>
    </row>
    <row r="65" spans="1:1" x14ac:dyDescent="0.2">
      <c r="A65" s="35"/>
    </row>
    <row r="66" spans="1:1" x14ac:dyDescent="0.2">
      <c r="A66" s="35"/>
    </row>
    <row r="67" spans="1:1" x14ac:dyDescent="0.2">
      <c r="A67" s="35"/>
    </row>
    <row r="68" spans="1:1" x14ac:dyDescent="0.2">
      <c r="A68" s="35"/>
    </row>
    <row r="69" spans="1:1" x14ac:dyDescent="0.2">
      <c r="A69" s="35"/>
    </row>
    <row r="70" spans="1:1" x14ac:dyDescent="0.2">
      <c r="A70" s="35"/>
    </row>
    <row r="71" spans="1:1" x14ac:dyDescent="0.2">
      <c r="A71" s="35"/>
    </row>
    <row r="72" spans="1:1" x14ac:dyDescent="0.2">
      <c r="A72" s="35"/>
    </row>
    <row r="73" spans="1:1" x14ac:dyDescent="0.2">
      <c r="A73" s="35"/>
    </row>
    <row r="74" spans="1:1" x14ac:dyDescent="0.2">
      <c r="A74" s="35"/>
    </row>
    <row r="75" spans="1:1" x14ac:dyDescent="0.2">
      <c r="A75" s="35"/>
    </row>
    <row r="76" spans="1:1" x14ac:dyDescent="0.2">
      <c r="A76" s="35"/>
    </row>
    <row r="77" spans="1:1" x14ac:dyDescent="0.2">
      <c r="A77" s="35"/>
    </row>
    <row r="78" spans="1:1" x14ac:dyDescent="0.2">
      <c r="A78" s="35"/>
    </row>
    <row r="80" spans="1:1" x14ac:dyDescent="0.2">
      <c r="A80" s="35"/>
    </row>
    <row r="81" spans="1:1" x14ac:dyDescent="0.2">
      <c r="A81" s="35"/>
    </row>
    <row r="82" spans="1:1" x14ac:dyDescent="0.2">
      <c r="A82" s="35"/>
    </row>
    <row r="83" spans="1:1" x14ac:dyDescent="0.2">
      <c r="A83" s="35"/>
    </row>
    <row r="84" spans="1:1" x14ac:dyDescent="0.2">
      <c r="A84" s="35"/>
    </row>
    <row r="85" spans="1:1" x14ac:dyDescent="0.2">
      <c r="A85" s="35"/>
    </row>
    <row r="86" spans="1:1" x14ac:dyDescent="0.2">
      <c r="A86" s="35"/>
    </row>
    <row r="87" spans="1:1" x14ac:dyDescent="0.2">
      <c r="A87" s="35"/>
    </row>
    <row r="88" spans="1:1" x14ac:dyDescent="0.2">
      <c r="A88" s="35"/>
    </row>
    <row r="89" spans="1:1" x14ac:dyDescent="0.2">
      <c r="A89" s="35"/>
    </row>
    <row r="90" spans="1:1" x14ac:dyDescent="0.2">
      <c r="A90" s="35"/>
    </row>
    <row r="91" spans="1:1" x14ac:dyDescent="0.2">
      <c r="A91" s="35"/>
    </row>
    <row r="92" spans="1:1" x14ac:dyDescent="0.2">
      <c r="A92" s="35"/>
    </row>
    <row r="93" spans="1:1" x14ac:dyDescent="0.2">
      <c r="A93" s="35"/>
    </row>
    <row r="94" spans="1:1" x14ac:dyDescent="0.2">
      <c r="A94" s="35"/>
    </row>
    <row r="95" spans="1:1" x14ac:dyDescent="0.2">
      <c r="A95" s="35"/>
    </row>
    <row r="96" spans="1:1" x14ac:dyDescent="0.2">
      <c r="A96" s="35"/>
    </row>
    <row r="97" spans="1:1" x14ac:dyDescent="0.2">
      <c r="A97" s="35"/>
    </row>
    <row r="98" spans="1:1" x14ac:dyDescent="0.2">
      <c r="A98" s="35"/>
    </row>
    <row r="99" spans="1:1" x14ac:dyDescent="0.2">
      <c r="A99" s="35"/>
    </row>
    <row r="100" spans="1:1" x14ac:dyDescent="0.2">
      <c r="A100" s="35"/>
    </row>
  </sheetData>
  <sortState ref="A2:B100">
    <sortCondition ref="B2:B100"/>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workbookViewId="0">
      <selection activeCell="B10" sqref="B10"/>
    </sheetView>
  </sheetViews>
  <sheetFormatPr defaultRowHeight="12.75" x14ac:dyDescent="0.2"/>
  <cols>
    <col min="1" max="1" width="48.85546875" bestFit="1" customWidth="1"/>
    <col min="2" max="2" width="14.140625" bestFit="1" customWidth="1"/>
  </cols>
  <sheetData>
    <row r="1" spans="1:2" x14ac:dyDescent="0.2">
      <c r="A1" s="76" t="s">
        <v>587</v>
      </c>
      <c r="B1" s="76" t="s">
        <v>586</v>
      </c>
    </row>
    <row r="2" spans="1:2" x14ac:dyDescent="0.2">
      <c r="A2" t="s">
        <v>435</v>
      </c>
      <c r="B2">
        <v>1</v>
      </c>
    </row>
    <row r="3" spans="1:2" x14ac:dyDescent="0.2">
      <c r="A3" t="s">
        <v>438</v>
      </c>
      <c r="B3">
        <v>3</v>
      </c>
    </row>
    <row r="4" spans="1:2" x14ac:dyDescent="0.2">
      <c r="A4" t="s">
        <v>432</v>
      </c>
      <c r="B4">
        <v>1</v>
      </c>
    </row>
    <row r="5" spans="1:2" x14ac:dyDescent="0.2">
      <c r="A5" t="s">
        <v>449</v>
      </c>
      <c r="B5">
        <v>1</v>
      </c>
    </row>
    <row r="6" spans="1:2" x14ac:dyDescent="0.2">
      <c r="A6" t="s">
        <v>561</v>
      </c>
      <c r="B6">
        <v>1</v>
      </c>
    </row>
    <row r="7" spans="1:2" x14ac:dyDescent="0.2">
      <c r="A7" t="s">
        <v>170</v>
      </c>
      <c r="B7">
        <v>1</v>
      </c>
    </row>
    <row r="8" spans="1:2" x14ac:dyDescent="0.2">
      <c r="A8" t="s">
        <v>453</v>
      </c>
      <c r="B8">
        <v>1</v>
      </c>
    </row>
    <row r="9" spans="1:2" x14ac:dyDescent="0.2">
      <c r="A9" t="s">
        <v>428</v>
      </c>
      <c r="B9">
        <v>1</v>
      </c>
    </row>
    <row r="10" spans="1:2" x14ac:dyDescent="0.2">
      <c r="A10" t="s">
        <v>461</v>
      </c>
      <c r="B10">
        <v>1</v>
      </c>
    </row>
    <row r="11" spans="1:2" x14ac:dyDescent="0.2">
      <c r="A11" t="s">
        <v>460</v>
      </c>
      <c r="B11">
        <v>1</v>
      </c>
    </row>
    <row r="12" spans="1:2" x14ac:dyDescent="0.2">
      <c r="A12" t="s">
        <v>431</v>
      </c>
      <c r="B12">
        <v>1</v>
      </c>
    </row>
    <row r="13" spans="1:2" x14ac:dyDescent="0.2">
      <c r="A13" t="s">
        <v>306</v>
      </c>
      <c r="B13">
        <v>1</v>
      </c>
    </row>
    <row r="14" spans="1:2" x14ac:dyDescent="0.2">
      <c r="A14" t="s">
        <v>462</v>
      </c>
      <c r="B14">
        <v>1</v>
      </c>
    </row>
    <row r="15" spans="1:2" x14ac:dyDescent="0.2">
      <c r="A15" t="s">
        <v>562</v>
      </c>
      <c r="B15">
        <v>1</v>
      </c>
    </row>
    <row r="16" spans="1:2" x14ac:dyDescent="0.2">
      <c r="A16" t="s">
        <v>459</v>
      </c>
      <c r="B16">
        <v>1</v>
      </c>
    </row>
    <row r="17" spans="1:2" x14ac:dyDescent="0.2">
      <c r="A17" t="s">
        <v>454</v>
      </c>
      <c r="B17">
        <v>1</v>
      </c>
    </row>
    <row r="18" spans="1:2" x14ac:dyDescent="0.2">
      <c r="A18" t="s">
        <v>457</v>
      </c>
      <c r="B18">
        <v>1</v>
      </c>
    </row>
    <row r="19" spans="1:2" x14ac:dyDescent="0.2">
      <c r="A19" t="s">
        <v>203</v>
      </c>
      <c r="B19">
        <v>1</v>
      </c>
    </row>
    <row r="20" spans="1:2" x14ac:dyDescent="0.2">
      <c r="A20" t="s">
        <v>458</v>
      </c>
      <c r="B20">
        <v>1</v>
      </c>
    </row>
    <row r="21" spans="1:2" x14ac:dyDescent="0.2">
      <c r="A21" t="s">
        <v>451</v>
      </c>
      <c r="B21">
        <v>1</v>
      </c>
    </row>
    <row r="22" spans="1:2" x14ac:dyDescent="0.2">
      <c r="A22" t="s">
        <v>439</v>
      </c>
      <c r="B22">
        <v>1</v>
      </c>
    </row>
    <row r="23" spans="1:2" x14ac:dyDescent="0.2">
      <c r="A23" t="s">
        <v>440</v>
      </c>
      <c r="B23">
        <v>2</v>
      </c>
    </row>
    <row r="24" spans="1:2" x14ac:dyDescent="0.2">
      <c r="A24" t="s">
        <v>430</v>
      </c>
      <c r="B24">
        <v>10</v>
      </c>
    </row>
    <row r="25" spans="1:2" x14ac:dyDescent="0.2">
      <c r="A25" t="s">
        <v>434</v>
      </c>
      <c r="B25">
        <v>1</v>
      </c>
    </row>
    <row r="26" spans="1:2" x14ac:dyDescent="0.2">
      <c r="A26" t="s">
        <v>443</v>
      </c>
      <c r="B26">
        <v>1</v>
      </c>
    </row>
    <row r="27" spans="1:2" x14ac:dyDescent="0.2">
      <c r="A27" t="s">
        <v>427</v>
      </c>
      <c r="B27">
        <v>1</v>
      </c>
    </row>
    <row r="28" spans="1:2" x14ac:dyDescent="0.2">
      <c r="A28" t="s">
        <v>446</v>
      </c>
      <c r="B28">
        <v>1</v>
      </c>
    </row>
    <row r="29" spans="1:2" x14ac:dyDescent="0.2">
      <c r="A29" t="s">
        <v>445</v>
      </c>
      <c r="B29">
        <v>1</v>
      </c>
    </row>
    <row r="30" spans="1:2" x14ac:dyDescent="0.2">
      <c r="A30" t="s">
        <v>437</v>
      </c>
      <c r="B30">
        <v>1</v>
      </c>
    </row>
    <row r="31" spans="1:2" x14ac:dyDescent="0.2">
      <c r="A31" t="s">
        <v>429</v>
      </c>
      <c r="B31">
        <v>1</v>
      </c>
    </row>
    <row r="32" spans="1:2" x14ac:dyDescent="0.2">
      <c r="A32" t="s">
        <v>447</v>
      </c>
      <c r="B32">
        <v>1</v>
      </c>
    </row>
    <row r="33" spans="1:2" x14ac:dyDescent="0.2">
      <c r="A33" t="s">
        <v>456</v>
      </c>
      <c r="B33">
        <v>1</v>
      </c>
    </row>
    <row r="34" spans="1:2" x14ac:dyDescent="0.2">
      <c r="A34" t="s">
        <v>450</v>
      </c>
      <c r="B34">
        <v>1</v>
      </c>
    </row>
    <row r="35" spans="1:2" x14ac:dyDescent="0.2">
      <c r="A35" t="s">
        <v>442</v>
      </c>
      <c r="B35">
        <v>1</v>
      </c>
    </row>
    <row r="36" spans="1:2" x14ac:dyDescent="0.2">
      <c r="A36" t="s">
        <v>436</v>
      </c>
      <c r="B36">
        <v>1</v>
      </c>
    </row>
    <row r="37" spans="1:2" x14ac:dyDescent="0.2">
      <c r="A37" t="s">
        <v>463</v>
      </c>
      <c r="B37">
        <v>1</v>
      </c>
    </row>
    <row r="38" spans="1:2" x14ac:dyDescent="0.2">
      <c r="A38" t="s">
        <v>455</v>
      </c>
      <c r="B38">
        <v>2</v>
      </c>
    </row>
    <row r="39" spans="1:2" x14ac:dyDescent="0.2">
      <c r="A39" t="s">
        <v>441</v>
      </c>
      <c r="B39">
        <v>1</v>
      </c>
    </row>
    <row r="40" spans="1:2" x14ac:dyDescent="0.2">
      <c r="A40" t="s">
        <v>433</v>
      </c>
      <c r="B40">
        <v>4</v>
      </c>
    </row>
    <row r="41" spans="1:2" x14ac:dyDescent="0.2">
      <c r="A41" t="s">
        <v>448</v>
      </c>
      <c r="B41">
        <v>1</v>
      </c>
    </row>
    <row r="42" spans="1:2" x14ac:dyDescent="0.2">
      <c r="A42" t="s">
        <v>452</v>
      </c>
      <c r="B42">
        <v>1</v>
      </c>
    </row>
    <row r="43" spans="1:2" x14ac:dyDescent="0.2">
      <c r="A43" t="s">
        <v>444</v>
      </c>
      <c r="B43">
        <v>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
  <sheetViews>
    <sheetView workbookViewId="0">
      <selection sqref="A1:A1048576"/>
    </sheetView>
  </sheetViews>
  <sheetFormatPr defaultRowHeight="12.75" x14ac:dyDescent="0.2"/>
  <cols>
    <col min="1" max="1" width="35.28515625" style="37" customWidth="1"/>
  </cols>
  <sheetData>
    <row r="1" spans="1:1" x14ac:dyDescent="0.2">
      <c r="A1" s="48" t="s">
        <v>583</v>
      </c>
    </row>
    <row r="2" spans="1:1" ht="25.5" x14ac:dyDescent="0.2">
      <c r="A2" s="48" t="s">
        <v>435</v>
      </c>
    </row>
    <row r="3" spans="1:1" ht="25.5" x14ac:dyDescent="0.2">
      <c r="A3" s="48" t="s">
        <v>438</v>
      </c>
    </row>
    <row r="4" spans="1:1" ht="25.5" x14ac:dyDescent="0.2">
      <c r="A4" s="48" t="s">
        <v>438</v>
      </c>
    </row>
    <row r="5" spans="1:1" ht="25.5" x14ac:dyDescent="0.2">
      <c r="A5" s="48" t="s">
        <v>438</v>
      </c>
    </row>
    <row r="6" spans="1:1" x14ac:dyDescent="0.2">
      <c r="A6" s="48" t="s">
        <v>432</v>
      </c>
    </row>
    <row r="7" spans="1:1" x14ac:dyDescent="0.2">
      <c r="A7" s="48" t="s">
        <v>449</v>
      </c>
    </row>
    <row r="8" spans="1:1" x14ac:dyDescent="0.2">
      <c r="A8" s="48" t="s">
        <v>561</v>
      </c>
    </row>
    <row r="9" spans="1:1" x14ac:dyDescent="0.2">
      <c r="A9" s="48" t="s">
        <v>170</v>
      </c>
    </row>
    <row r="10" spans="1:1" x14ac:dyDescent="0.2">
      <c r="A10" s="48" t="s">
        <v>453</v>
      </c>
    </row>
    <row r="11" spans="1:1" x14ac:dyDescent="0.2">
      <c r="A11" s="37" t="s">
        <v>428</v>
      </c>
    </row>
    <row r="12" spans="1:1" x14ac:dyDescent="0.2">
      <c r="A12" s="48" t="s">
        <v>461</v>
      </c>
    </row>
    <row r="13" spans="1:1" x14ac:dyDescent="0.2">
      <c r="A13" s="48" t="s">
        <v>460</v>
      </c>
    </row>
    <row r="14" spans="1:1" x14ac:dyDescent="0.2">
      <c r="A14" s="48" t="s">
        <v>431</v>
      </c>
    </row>
    <row r="15" spans="1:1" x14ac:dyDescent="0.2">
      <c r="A15" s="48" t="s">
        <v>306</v>
      </c>
    </row>
    <row r="16" spans="1:1" x14ac:dyDescent="0.2">
      <c r="A16" s="48" t="s">
        <v>462</v>
      </c>
    </row>
    <row r="17" spans="1:1" ht="25.5" x14ac:dyDescent="0.2">
      <c r="A17" s="48" t="s">
        <v>562</v>
      </c>
    </row>
    <row r="18" spans="1:1" x14ac:dyDescent="0.2">
      <c r="A18" s="48" t="s">
        <v>459</v>
      </c>
    </row>
    <row r="19" spans="1:1" x14ac:dyDescent="0.2">
      <c r="A19" s="48" t="s">
        <v>454</v>
      </c>
    </row>
    <row r="20" spans="1:1" ht="25.5" x14ac:dyDescent="0.2">
      <c r="A20" s="48" t="s">
        <v>457</v>
      </c>
    </row>
    <row r="21" spans="1:1" x14ac:dyDescent="0.2">
      <c r="A21" s="48" t="s">
        <v>203</v>
      </c>
    </row>
    <row r="22" spans="1:1" x14ac:dyDescent="0.2">
      <c r="A22" s="48" t="s">
        <v>458</v>
      </c>
    </row>
    <row r="23" spans="1:1" x14ac:dyDescent="0.2">
      <c r="A23" s="48" t="s">
        <v>451</v>
      </c>
    </row>
    <row r="24" spans="1:1" x14ac:dyDescent="0.2">
      <c r="A24" s="48" t="s">
        <v>439</v>
      </c>
    </row>
    <row r="25" spans="1:1" x14ac:dyDescent="0.2">
      <c r="A25" s="48" t="s">
        <v>440</v>
      </c>
    </row>
    <row r="26" spans="1:1" x14ac:dyDescent="0.2">
      <c r="A26" s="48" t="s">
        <v>440</v>
      </c>
    </row>
    <row r="27" spans="1:1" x14ac:dyDescent="0.2">
      <c r="A27" s="48" t="s">
        <v>430</v>
      </c>
    </row>
    <row r="28" spans="1:1" x14ac:dyDescent="0.2">
      <c r="A28" s="48" t="s">
        <v>430</v>
      </c>
    </row>
    <row r="29" spans="1:1" x14ac:dyDescent="0.2">
      <c r="A29" s="48" t="s">
        <v>430</v>
      </c>
    </row>
    <row r="30" spans="1:1" x14ac:dyDescent="0.2">
      <c r="A30" s="48" t="s">
        <v>430</v>
      </c>
    </row>
    <row r="31" spans="1:1" x14ac:dyDescent="0.2">
      <c r="A31" s="48" t="s">
        <v>430</v>
      </c>
    </row>
    <row r="32" spans="1:1" x14ac:dyDescent="0.2">
      <c r="A32" s="48" t="s">
        <v>430</v>
      </c>
    </row>
    <row r="33" spans="1:1" x14ac:dyDescent="0.2">
      <c r="A33" s="48" t="s">
        <v>430</v>
      </c>
    </row>
    <row r="34" spans="1:1" x14ac:dyDescent="0.2">
      <c r="A34" s="48" t="s">
        <v>430</v>
      </c>
    </row>
    <row r="35" spans="1:1" x14ac:dyDescent="0.2">
      <c r="A35" s="48" t="s">
        <v>430</v>
      </c>
    </row>
    <row r="36" spans="1:1" x14ac:dyDescent="0.2">
      <c r="A36" s="48" t="s">
        <v>430</v>
      </c>
    </row>
    <row r="37" spans="1:1" x14ac:dyDescent="0.2">
      <c r="A37" s="48" t="s">
        <v>434</v>
      </c>
    </row>
    <row r="38" spans="1:1" x14ac:dyDescent="0.2">
      <c r="A38" s="48" t="s">
        <v>443</v>
      </c>
    </row>
    <row r="39" spans="1:1" x14ac:dyDescent="0.2">
      <c r="A39" s="37" t="s">
        <v>427</v>
      </c>
    </row>
    <row r="40" spans="1:1" x14ac:dyDescent="0.2">
      <c r="A40" s="48" t="s">
        <v>446</v>
      </c>
    </row>
    <row r="41" spans="1:1" x14ac:dyDescent="0.2">
      <c r="A41" s="48" t="s">
        <v>445</v>
      </c>
    </row>
    <row r="42" spans="1:1" x14ac:dyDescent="0.2">
      <c r="A42" s="48" t="s">
        <v>437</v>
      </c>
    </row>
    <row r="43" spans="1:1" x14ac:dyDescent="0.2">
      <c r="A43" s="37" t="s">
        <v>429</v>
      </c>
    </row>
    <row r="44" spans="1:1" x14ac:dyDescent="0.2">
      <c r="A44" s="48" t="s">
        <v>447</v>
      </c>
    </row>
    <row r="45" spans="1:1" x14ac:dyDescent="0.2">
      <c r="A45" s="48" t="s">
        <v>456</v>
      </c>
    </row>
    <row r="46" spans="1:1" x14ac:dyDescent="0.2">
      <c r="A46" s="48" t="s">
        <v>450</v>
      </c>
    </row>
    <row r="47" spans="1:1" x14ac:dyDescent="0.2">
      <c r="A47" s="48" t="s">
        <v>442</v>
      </c>
    </row>
    <row r="48" spans="1:1" x14ac:dyDescent="0.2">
      <c r="A48" s="48" t="s">
        <v>436</v>
      </c>
    </row>
    <row r="49" spans="1:1" x14ac:dyDescent="0.2">
      <c r="A49" s="48" t="s">
        <v>463</v>
      </c>
    </row>
    <row r="50" spans="1:1" x14ac:dyDescent="0.2">
      <c r="A50" s="48" t="s">
        <v>455</v>
      </c>
    </row>
    <row r="51" spans="1:1" x14ac:dyDescent="0.2">
      <c r="A51" s="48" t="s">
        <v>455</v>
      </c>
    </row>
    <row r="52" spans="1:1" x14ac:dyDescent="0.2">
      <c r="A52" s="48" t="s">
        <v>441</v>
      </c>
    </row>
    <row r="53" spans="1:1" x14ac:dyDescent="0.2">
      <c r="A53" s="48" t="s">
        <v>433</v>
      </c>
    </row>
    <row r="54" spans="1:1" x14ac:dyDescent="0.2">
      <c r="A54" s="48" t="s">
        <v>433</v>
      </c>
    </row>
    <row r="55" spans="1:1" x14ac:dyDescent="0.2">
      <c r="A55" s="48" t="s">
        <v>433</v>
      </c>
    </row>
    <row r="56" spans="1:1" x14ac:dyDescent="0.2">
      <c r="A56" s="48" t="s">
        <v>433</v>
      </c>
    </row>
    <row r="57" spans="1:1" ht="25.5" x14ac:dyDescent="0.2">
      <c r="A57" s="48" t="s">
        <v>448</v>
      </c>
    </row>
    <row r="58" spans="1:1" x14ac:dyDescent="0.2">
      <c r="A58" s="48" t="s">
        <v>452</v>
      </c>
    </row>
    <row r="59" spans="1:1" x14ac:dyDescent="0.2">
      <c r="A59" s="48" t="s">
        <v>444</v>
      </c>
    </row>
    <row r="60" spans="1:1" x14ac:dyDescent="0.2">
      <c r="A60" s="48" t="s">
        <v>444</v>
      </c>
    </row>
    <row r="61" spans="1:1" x14ac:dyDescent="0.2">
      <c r="A61" s="48" t="s">
        <v>444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6"/>
  <sheetViews>
    <sheetView workbookViewId="0">
      <selection activeCell="B6" sqref="B6"/>
    </sheetView>
  </sheetViews>
  <sheetFormatPr defaultRowHeight="12.75" x14ac:dyDescent="0.2"/>
  <cols>
    <col min="1" max="1" width="63.85546875" style="37" customWidth="1"/>
    <col min="2" max="3" width="30.42578125" style="37" customWidth="1"/>
  </cols>
  <sheetData>
    <row r="1" spans="1:3" s="42" customFormat="1" x14ac:dyDescent="0.2">
      <c r="A1" s="49" t="s">
        <v>389</v>
      </c>
      <c r="B1" s="48" t="s">
        <v>584</v>
      </c>
      <c r="C1" s="48"/>
    </row>
    <row r="2" spans="1:3" ht="36" x14ac:dyDescent="0.2">
      <c r="A2" s="46" t="s">
        <v>186</v>
      </c>
      <c r="B2" s="37" t="s">
        <v>467</v>
      </c>
      <c r="C2" s="57"/>
    </row>
    <row r="3" spans="1:3" ht="24" x14ac:dyDescent="0.2">
      <c r="A3" s="46" t="s">
        <v>166</v>
      </c>
      <c r="C3" s="57"/>
    </row>
    <row r="4" spans="1:3" ht="25.5" x14ac:dyDescent="0.2">
      <c r="A4" s="46" t="s">
        <v>269</v>
      </c>
      <c r="B4" s="48" t="s">
        <v>470</v>
      </c>
      <c r="C4" s="57"/>
    </row>
    <row r="5" spans="1:3" ht="25.5" x14ac:dyDescent="0.2">
      <c r="A5" s="46" t="s">
        <v>253</v>
      </c>
      <c r="B5" s="37" t="s">
        <v>468</v>
      </c>
      <c r="C5" s="57"/>
    </row>
    <row r="6" spans="1:3" ht="24" x14ac:dyDescent="0.2">
      <c r="A6" s="46" t="s">
        <v>354</v>
      </c>
      <c r="B6" s="37" t="s">
        <v>469</v>
      </c>
      <c r="C6" s="57"/>
    </row>
    <row r="7" spans="1:3" ht="25.5" x14ac:dyDescent="0.2">
      <c r="A7" s="46" t="s">
        <v>287</v>
      </c>
      <c r="B7" s="48" t="s">
        <v>470</v>
      </c>
      <c r="C7" s="57"/>
    </row>
    <row r="8" spans="1:3" x14ac:dyDescent="0.2">
      <c r="A8" s="46" t="s">
        <v>381</v>
      </c>
      <c r="B8" s="48" t="s">
        <v>471</v>
      </c>
      <c r="C8" s="57"/>
    </row>
    <row r="9" spans="1:3" ht="24" x14ac:dyDescent="0.2">
      <c r="A9" s="46" t="s">
        <v>383</v>
      </c>
      <c r="B9" s="48" t="s">
        <v>471</v>
      </c>
      <c r="C9" s="57"/>
    </row>
    <row r="10" spans="1:3" x14ac:dyDescent="0.2">
      <c r="A10" s="46" t="s">
        <v>382</v>
      </c>
      <c r="B10" s="48" t="s">
        <v>472</v>
      </c>
      <c r="C10" s="57"/>
    </row>
    <row r="11" spans="1:3" ht="25.5" x14ac:dyDescent="0.2">
      <c r="A11" s="46" t="s">
        <v>124</v>
      </c>
      <c r="B11" s="48" t="s">
        <v>473</v>
      </c>
      <c r="C11" s="57"/>
    </row>
    <row r="12" spans="1:3" ht="24" x14ac:dyDescent="0.2">
      <c r="A12" s="46" t="s">
        <v>271</v>
      </c>
      <c r="B12" s="48" t="s">
        <v>474</v>
      </c>
      <c r="C12" s="57"/>
    </row>
    <row r="13" spans="1:3" ht="24" x14ac:dyDescent="0.2">
      <c r="A13" s="46" t="s">
        <v>362</v>
      </c>
      <c r="B13" s="48" t="s">
        <v>475</v>
      </c>
      <c r="C13" s="57"/>
    </row>
    <row r="14" spans="1:3" ht="24" x14ac:dyDescent="0.2">
      <c r="A14" s="46" t="s">
        <v>324</v>
      </c>
      <c r="B14" s="48" t="s">
        <v>476</v>
      </c>
      <c r="C14" s="57"/>
    </row>
    <row r="15" spans="1:3" x14ac:dyDescent="0.2">
      <c r="A15" s="46" t="s">
        <v>358</v>
      </c>
      <c r="B15" s="48" t="s">
        <v>477</v>
      </c>
      <c r="C15" s="57"/>
    </row>
    <row r="16" spans="1:3" x14ac:dyDescent="0.2">
      <c r="A16" s="46" t="s">
        <v>180</v>
      </c>
      <c r="B16" s="48" t="s">
        <v>478</v>
      </c>
      <c r="C16" s="57"/>
    </row>
    <row r="17" spans="1:3" x14ac:dyDescent="0.2">
      <c r="A17" s="46" t="s">
        <v>123</v>
      </c>
      <c r="B17" s="48" t="s">
        <v>465</v>
      </c>
      <c r="C17" s="57"/>
    </row>
    <row r="18" spans="1:3" x14ac:dyDescent="0.2">
      <c r="A18" s="46" t="s">
        <v>379</v>
      </c>
      <c r="B18" s="48" t="s">
        <v>479</v>
      </c>
      <c r="C18" s="57"/>
    </row>
    <row r="19" spans="1:3" ht="24" x14ac:dyDescent="0.2">
      <c r="A19" s="46" t="s">
        <v>266</v>
      </c>
      <c r="B19" s="48" t="s">
        <v>474</v>
      </c>
      <c r="C19" s="57"/>
    </row>
    <row r="20" spans="1:3" ht="25.5" x14ac:dyDescent="0.2">
      <c r="A20" s="46" t="s">
        <v>376</v>
      </c>
      <c r="B20" s="48" t="s">
        <v>470</v>
      </c>
      <c r="C20" s="57"/>
    </row>
    <row r="21" spans="1:3" x14ac:dyDescent="0.2">
      <c r="A21" s="46" t="s">
        <v>313</v>
      </c>
      <c r="B21" s="48" t="s">
        <v>466</v>
      </c>
      <c r="C21" s="57"/>
    </row>
    <row r="22" spans="1:3" x14ac:dyDescent="0.2">
      <c r="A22" s="46" t="s">
        <v>343</v>
      </c>
      <c r="B22" s="48" t="s">
        <v>480</v>
      </c>
      <c r="C22" s="57"/>
    </row>
    <row r="23" spans="1:3" ht="24" x14ac:dyDescent="0.2">
      <c r="A23" s="46" t="s">
        <v>368</v>
      </c>
      <c r="B23" s="48" t="s">
        <v>474</v>
      </c>
      <c r="C23" s="57"/>
    </row>
    <row r="24" spans="1:3" ht="25.5" x14ac:dyDescent="0.2">
      <c r="A24" s="46" t="s">
        <v>345</v>
      </c>
      <c r="B24" s="48" t="s">
        <v>481</v>
      </c>
      <c r="C24" s="57"/>
    </row>
    <row r="25" spans="1:3" ht="24" x14ac:dyDescent="0.2">
      <c r="A25" s="46" t="s">
        <v>257</v>
      </c>
      <c r="B25" s="48" t="s">
        <v>482</v>
      </c>
      <c r="C25" s="57"/>
    </row>
    <row r="26" spans="1:3" ht="24" x14ac:dyDescent="0.2">
      <c r="A26" s="46" t="s">
        <v>229</v>
      </c>
      <c r="B26" s="48" t="s">
        <v>483</v>
      </c>
      <c r="C26" s="57"/>
    </row>
    <row r="27" spans="1:3" x14ac:dyDescent="0.2">
      <c r="A27" s="46" t="s">
        <v>161</v>
      </c>
      <c r="B27" s="48" t="s">
        <v>484</v>
      </c>
      <c r="C27" s="57"/>
    </row>
    <row r="28" spans="1:3" ht="24" x14ac:dyDescent="0.2">
      <c r="A28" s="46" t="s">
        <v>95</v>
      </c>
      <c r="B28" s="48" t="s">
        <v>485</v>
      </c>
      <c r="C28" s="57"/>
    </row>
    <row r="29" spans="1:3" ht="36" x14ac:dyDescent="0.2">
      <c r="A29" s="46" t="s">
        <v>320</v>
      </c>
      <c r="B29" s="48" t="s">
        <v>486</v>
      </c>
      <c r="C29" s="57"/>
    </row>
    <row r="30" spans="1:3" ht="25.5" x14ac:dyDescent="0.2">
      <c r="A30" s="46" t="s">
        <v>374</v>
      </c>
      <c r="B30" s="48" t="s">
        <v>491</v>
      </c>
      <c r="C30" s="57"/>
    </row>
    <row r="31" spans="1:3" ht="24" x14ac:dyDescent="0.2">
      <c r="A31" s="46" t="s">
        <v>351</v>
      </c>
      <c r="B31" s="48" t="s">
        <v>476</v>
      </c>
      <c r="C31" s="57"/>
    </row>
    <row r="32" spans="1:3" ht="24" x14ac:dyDescent="0.2">
      <c r="A32" s="46" t="s">
        <v>210</v>
      </c>
      <c r="B32" s="48" t="s">
        <v>487</v>
      </c>
      <c r="C32" s="57"/>
    </row>
    <row r="33" spans="1:3" ht="25.5" x14ac:dyDescent="0.2">
      <c r="A33" s="46" t="s">
        <v>101</v>
      </c>
      <c r="B33" s="48" t="s">
        <v>470</v>
      </c>
      <c r="C33" s="57"/>
    </row>
    <row r="34" spans="1:3" x14ac:dyDescent="0.2">
      <c r="A34" s="46" t="s">
        <v>152</v>
      </c>
      <c r="B34" s="48" t="s">
        <v>489</v>
      </c>
      <c r="C34" s="57"/>
    </row>
    <row r="35" spans="1:3" ht="24" x14ac:dyDescent="0.2">
      <c r="A35" s="46" t="s">
        <v>363</v>
      </c>
      <c r="B35" s="48" t="s">
        <v>488</v>
      </c>
      <c r="C35" s="57"/>
    </row>
    <row r="36" spans="1:3" x14ac:dyDescent="0.2">
      <c r="A36" s="46" t="s">
        <v>312</v>
      </c>
      <c r="B36" s="48" t="s">
        <v>490</v>
      </c>
      <c r="C36" s="57"/>
    </row>
    <row r="37" spans="1:3" ht="25.5" x14ac:dyDescent="0.2">
      <c r="A37" s="46" t="s">
        <v>375</v>
      </c>
      <c r="B37" s="48" t="s">
        <v>491</v>
      </c>
      <c r="C37" s="57"/>
    </row>
    <row r="38" spans="1:3" ht="24" x14ac:dyDescent="0.2">
      <c r="A38" s="46" t="s">
        <v>193</v>
      </c>
      <c r="B38" s="48" t="s">
        <v>474</v>
      </c>
      <c r="C38" s="57"/>
    </row>
    <row r="39" spans="1:3" x14ac:dyDescent="0.2">
      <c r="A39" s="46" t="s">
        <v>181</v>
      </c>
      <c r="B39" s="48" t="s">
        <v>492</v>
      </c>
      <c r="C39" s="57"/>
    </row>
    <row r="40" spans="1:3" x14ac:dyDescent="0.2">
      <c r="A40" s="46" t="s">
        <v>140</v>
      </c>
      <c r="B40" s="48" t="s">
        <v>493</v>
      </c>
      <c r="C40" s="57"/>
    </row>
    <row r="41" spans="1:3" ht="25.5" x14ac:dyDescent="0.2">
      <c r="A41" s="46" t="s">
        <v>369</v>
      </c>
      <c r="B41" s="48" t="s">
        <v>491</v>
      </c>
      <c r="C41" s="57"/>
    </row>
    <row r="42" spans="1:3" ht="25.5" x14ac:dyDescent="0.2">
      <c r="A42" s="46" t="s">
        <v>304</v>
      </c>
      <c r="B42" s="48" t="s">
        <v>473</v>
      </c>
      <c r="C42" s="57"/>
    </row>
    <row r="43" spans="1:3" ht="24" x14ac:dyDescent="0.2">
      <c r="A43" s="46" t="s">
        <v>325</v>
      </c>
      <c r="B43" s="48" t="s">
        <v>494</v>
      </c>
      <c r="C43" s="57"/>
    </row>
    <row r="44" spans="1:3" x14ac:dyDescent="0.2">
      <c r="A44" s="46" t="s">
        <v>367</v>
      </c>
      <c r="B44" s="48" t="s">
        <v>490</v>
      </c>
      <c r="C44" s="57"/>
    </row>
    <row r="45" spans="1:3" ht="84" x14ac:dyDescent="0.2">
      <c r="A45" s="46" t="s">
        <v>159</v>
      </c>
      <c r="B45" s="48" t="s">
        <v>517</v>
      </c>
      <c r="C45" s="57"/>
    </row>
    <row r="46" spans="1:3" ht="24" x14ac:dyDescent="0.2">
      <c r="A46" s="46" t="s">
        <v>316</v>
      </c>
      <c r="B46" s="48" t="s">
        <v>495</v>
      </c>
      <c r="C46" s="57"/>
    </row>
    <row r="47" spans="1:3" ht="24" x14ac:dyDescent="0.2">
      <c r="A47" s="46" t="s">
        <v>353</v>
      </c>
      <c r="B47" s="48" t="s">
        <v>496</v>
      </c>
      <c r="C47" s="57"/>
    </row>
    <row r="48" spans="1:3" ht="25.5" x14ac:dyDescent="0.2">
      <c r="A48" s="46" t="s">
        <v>243</v>
      </c>
      <c r="B48" s="48" t="s">
        <v>473</v>
      </c>
      <c r="C48" s="57"/>
    </row>
    <row r="49" spans="1:3" ht="24" x14ac:dyDescent="0.2">
      <c r="A49" s="46" t="s">
        <v>182</v>
      </c>
      <c r="B49" s="48" t="s">
        <v>483</v>
      </c>
      <c r="C49" s="57"/>
    </row>
    <row r="50" spans="1:3" x14ac:dyDescent="0.2">
      <c r="A50" s="46" t="s">
        <v>192</v>
      </c>
      <c r="B50" s="48" t="s">
        <v>497</v>
      </c>
      <c r="C50" s="57"/>
    </row>
    <row r="51" spans="1:3" ht="24" x14ac:dyDescent="0.2">
      <c r="A51" s="46" t="s">
        <v>344</v>
      </c>
      <c r="B51" s="48" t="s">
        <v>498</v>
      </c>
      <c r="C51" s="57"/>
    </row>
    <row r="52" spans="1:3" ht="24" x14ac:dyDescent="0.2">
      <c r="A52" s="46" t="s">
        <v>234</v>
      </c>
      <c r="B52" s="48" t="s">
        <v>498</v>
      </c>
      <c r="C52" s="57"/>
    </row>
    <row r="53" spans="1:3" ht="24" x14ac:dyDescent="0.2">
      <c r="A53" s="46" t="s">
        <v>307</v>
      </c>
      <c r="B53" s="48" t="s">
        <v>499</v>
      </c>
      <c r="C53" s="57"/>
    </row>
    <row r="54" spans="1:3" ht="24" x14ac:dyDescent="0.2">
      <c r="A54" s="46" t="s">
        <v>364</v>
      </c>
      <c r="B54" s="48" t="s">
        <v>497</v>
      </c>
      <c r="C54" s="57"/>
    </row>
    <row r="55" spans="1:3" x14ac:dyDescent="0.2">
      <c r="A55" s="46" t="s">
        <v>303</v>
      </c>
      <c r="B55" s="48" t="s">
        <v>493</v>
      </c>
      <c r="C55" s="57"/>
    </row>
    <row r="56" spans="1:3" ht="24" x14ac:dyDescent="0.2">
      <c r="A56" s="46" t="s">
        <v>213</v>
      </c>
      <c r="B56" s="48" t="s">
        <v>500</v>
      </c>
      <c r="C56" s="57"/>
    </row>
    <row r="57" spans="1:3" ht="60" x14ac:dyDescent="0.2">
      <c r="A57" s="46" t="s">
        <v>144</v>
      </c>
      <c r="B57" s="48" t="s">
        <v>500</v>
      </c>
      <c r="C57" s="57"/>
    </row>
    <row r="58" spans="1:3" x14ac:dyDescent="0.2">
      <c r="A58" s="46" t="s">
        <v>244</v>
      </c>
      <c r="B58" s="48" t="s">
        <v>503</v>
      </c>
      <c r="C58" s="57"/>
    </row>
    <row r="59" spans="1:3" ht="24" x14ac:dyDescent="0.2">
      <c r="A59" s="46" t="s">
        <v>198</v>
      </c>
      <c r="B59" s="48" t="s">
        <v>502</v>
      </c>
      <c r="C59" s="57"/>
    </row>
    <row r="60" spans="1:3" ht="24" x14ac:dyDescent="0.2">
      <c r="A60" s="46" t="s">
        <v>153</v>
      </c>
      <c r="B60" s="48" t="s">
        <v>455</v>
      </c>
      <c r="C60" s="57"/>
    </row>
    <row r="61" spans="1:3" x14ac:dyDescent="0.2">
      <c r="A61" s="46" t="s">
        <v>340</v>
      </c>
      <c r="C61" s="57"/>
    </row>
    <row r="62" spans="1:3" ht="24" x14ac:dyDescent="0.2">
      <c r="A62" s="46" t="s">
        <v>281</v>
      </c>
      <c r="B62" s="48" t="s">
        <v>467</v>
      </c>
      <c r="C62" s="57"/>
    </row>
    <row r="63" spans="1:3" ht="25.5" x14ac:dyDescent="0.2">
      <c r="A63" s="46" t="s">
        <v>352</v>
      </c>
      <c r="B63" s="48" t="s">
        <v>504</v>
      </c>
      <c r="C63" s="57"/>
    </row>
    <row r="64" spans="1:3" ht="24" x14ac:dyDescent="0.2">
      <c r="A64" s="46" t="s">
        <v>331</v>
      </c>
      <c r="B64" s="48" t="s">
        <v>501</v>
      </c>
      <c r="C64" s="57"/>
    </row>
    <row r="65" spans="1:3" ht="36" x14ac:dyDescent="0.2">
      <c r="A65" s="46" t="s">
        <v>299</v>
      </c>
      <c r="B65" s="48" t="s">
        <v>481</v>
      </c>
      <c r="C65" s="57"/>
    </row>
    <row r="66" spans="1:3" ht="24" x14ac:dyDescent="0.2">
      <c r="A66" s="46" t="s">
        <v>292</v>
      </c>
      <c r="B66" s="48" t="s">
        <v>493</v>
      </c>
      <c r="C66" s="57"/>
    </row>
    <row r="67" spans="1:3" ht="24" x14ac:dyDescent="0.2">
      <c r="A67" s="46" t="s">
        <v>120</v>
      </c>
      <c r="C67" s="57"/>
    </row>
    <row r="68" spans="1:3" x14ac:dyDescent="0.2">
      <c r="A68" s="46" t="s">
        <v>336</v>
      </c>
      <c r="B68" s="48" t="s">
        <v>467</v>
      </c>
      <c r="C68" s="57"/>
    </row>
    <row r="69" spans="1:3" x14ac:dyDescent="0.2">
      <c r="A69" s="46" t="s">
        <v>335</v>
      </c>
      <c r="B69" s="48" t="s">
        <v>509</v>
      </c>
      <c r="C69" s="57"/>
    </row>
    <row r="70" spans="1:3" ht="36" x14ac:dyDescent="0.2">
      <c r="A70" s="46" t="s">
        <v>211</v>
      </c>
      <c r="B70" s="48" t="s">
        <v>502</v>
      </c>
      <c r="C70" s="57"/>
    </row>
    <row r="71" spans="1:3" ht="25.5" x14ac:dyDescent="0.2">
      <c r="A71" s="46" t="s">
        <v>377</v>
      </c>
      <c r="B71" s="48" t="s">
        <v>506</v>
      </c>
      <c r="C71" s="57"/>
    </row>
    <row r="72" spans="1:3" x14ac:dyDescent="0.2">
      <c r="A72" s="46" t="s">
        <v>288</v>
      </c>
      <c r="B72" s="48" t="s">
        <v>505</v>
      </c>
      <c r="C72" s="57"/>
    </row>
    <row r="73" spans="1:3" ht="36" x14ac:dyDescent="0.2">
      <c r="A73" s="46" t="s">
        <v>314</v>
      </c>
      <c r="B73" s="48" t="s">
        <v>476</v>
      </c>
      <c r="C73" s="57"/>
    </row>
    <row r="74" spans="1:3" x14ac:dyDescent="0.2">
      <c r="A74" s="46" t="s">
        <v>278</v>
      </c>
      <c r="B74" s="48" t="s">
        <v>505</v>
      </c>
      <c r="C74" s="57"/>
    </row>
    <row r="75" spans="1:3" ht="24" x14ac:dyDescent="0.2">
      <c r="A75" s="46" t="s">
        <v>200</v>
      </c>
      <c r="B75" s="48" t="s">
        <v>497</v>
      </c>
      <c r="C75" s="57"/>
    </row>
    <row r="76" spans="1:3" ht="24" x14ac:dyDescent="0.2">
      <c r="A76" s="46" t="s">
        <v>100</v>
      </c>
      <c r="B76" s="48" t="s">
        <v>507</v>
      </c>
      <c r="C76" s="57"/>
    </row>
    <row r="77" spans="1:3" ht="25.5" x14ac:dyDescent="0.2">
      <c r="A77" s="46" t="s">
        <v>267</v>
      </c>
      <c r="B77" s="48" t="s">
        <v>504</v>
      </c>
      <c r="C77" s="57"/>
    </row>
    <row r="78" spans="1:3" ht="25.5" x14ac:dyDescent="0.2">
      <c r="A78" s="46" t="s">
        <v>134</v>
      </c>
      <c r="B78" s="48" t="s">
        <v>470</v>
      </c>
      <c r="C78" s="57"/>
    </row>
    <row r="79" spans="1:3" ht="25.5" x14ac:dyDescent="0.2">
      <c r="A79" s="46" t="s">
        <v>268</v>
      </c>
      <c r="B79" s="48" t="s">
        <v>508</v>
      </c>
      <c r="C79" s="57"/>
    </row>
    <row r="80" spans="1:3" ht="36" x14ac:dyDescent="0.2">
      <c r="A80" s="46" t="s">
        <v>131</v>
      </c>
      <c r="B80" s="48" t="s">
        <v>510</v>
      </c>
      <c r="C80" s="57"/>
    </row>
    <row r="81" spans="1:3" x14ac:dyDescent="0.2">
      <c r="A81" s="46" t="s">
        <v>384</v>
      </c>
      <c r="C81" s="57"/>
    </row>
    <row r="82" spans="1:3" ht="24" x14ac:dyDescent="0.2">
      <c r="A82" s="46" t="s">
        <v>318</v>
      </c>
      <c r="B82" s="48" t="s">
        <v>511</v>
      </c>
      <c r="C82" s="57"/>
    </row>
    <row r="83" spans="1:3" ht="36" x14ac:dyDescent="0.2">
      <c r="A83" s="46" t="s">
        <v>332</v>
      </c>
      <c r="B83" s="48" t="s">
        <v>501</v>
      </c>
      <c r="C83" s="57"/>
    </row>
    <row r="84" spans="1:3" x14ac:dyDescent="0.2">
      <c r="A84" s="46" t="s">
        <v>133</v>
      </c>
      <c r="C84" s="57"/>
    </row>
    <row r="85" spans="1:3" x14ac:dyDescent="0.2">
      <c r="A85" s="46" t="s">
        <v>241</v>
      </c>
      <c r="B85" s="48" t="s">
        <v>474</v>
      </c>
      <c r="C85" s="57"/>
    </row>
    <row r="86" spans="1:3" ht="24" x14ac:dyDescent="0.2">
      <c r="A86" s="46" t="s">
        <v>151</v>
      </c>
      <c r="C86" s="57"/>
    </row>
    <row r="87" spans="1:3" ht="25.5" x14ac:dyDescent="0.2">
      <c r="A87" s="46" t="s">
        <v>378</v>
      </c>
      <c r="B87" s="48" t="s">
        <v>470</v>
      </c>
      <c r="C87" s="57"/>
    </row>
    <row r="88" spans="1:3" ht="24" x14ac:dyDescent="0.2">
      <c r="A88" s="46" t="s">
        <v>338</v>
      </c>
      <c r="B88" s="48" t="s">
        <v>520</v>
      </c>
      <c r="C88" s="57"/>
    </row>
    <row r="89" spans="1:3" ht="38.25" x14ac:dyDescent="0.2">
      <c r="A89" s="46" t="s">
        <v>315</v>
      </c>
      <c r="B89" s="48" t="s">
        <v>512</v>
      </c>
      <c r="C89" s="57"/>
    </row>
    <row r="90" spans="1:3" ht="24" x14ac:dyDescent="0.2">
      <c r="A90" s="46" t="s">
        <v>254</v>
      </c>
      <c r="B90" s="48" t="s">
        <v>493</v>
      </c>
      <c r="C90" s="57"/>
    </row>
    <row r="91" spans="1:3" x14ac:dyDescent="0.2">
      <c r="A91" s="46" t="s">
        <v>141</v>
      </c>
      <c r="B91" s="48" t="s">
        <v>513</v>
      </c>
      <c r="C91" s="57"/>
    </row>
    <row r="92" spans="1:3" ht="24" x14ac:dyDescent="0.2">
      <c r="A92" s="46" t="s">
        <v>109</v>
      </c>
      <c r="B92" s="48" t="s">
        <v>474</v>
      </c>
      <c r="C92" s="57"/>
    </row>
    <row r="93" spans="1:3" x14ac:dyDescent="0.2">
      <c r="A93" s="46" t="s">
        <v>183</v>
      </c>
      <c r="B93" s="48" t="s">
        <v>514</v>
      </c>
      <c r="C93" s="57"/>
    </row>
    <row r="94" spans="1:3" x14ac:dyDescent="0.2">
      <c r="A94" s="46" t="s">
        <v>373</v>
      </c>
      <c r="B94" s="48" t="s">
        <v>515</v>
      </c>
      <c r="C94" s="57"/>
    </row>
    <row r="95" spans="1:3" x14ac:dyDescent="0.2">
      <c r="A95" s="46" t="s">
        <v>184</v>
      </c>
      <c r="B95" s="48" t="s">
        <v>515</v>
      </c>
      <c r="C95" s="57"/>
    </row>
    <row r="96" spans="1:3" ht="25.5" x14ac:dyDescent="0.2">
      <c r="A96" s="46" t="s">
        <v>272</v>
      </c>
      <c r="B96" s="48" t="s">
        <v>506</v>
      </c>
      <c r="C96" s="57"/>
    </row>
    <row r="97" spans="1:3" x14ac:dyDescent="0.2">
      <c r="A97" s="46" t="s">
        <v>235</v>
      </c>
      <c r="B97" s="48" t="s">
        <v>516</v>
      </c>
      <c r="C97" s="57"/>
    </row>
    <row r="98" spans="1:3" x14ac:dyDescent="0.2">
      <c r="A98" s="46" t="s">
        <v>355</v>
      </c>
      <c r="B98" s="48" t="s">
        <v>518</v>
      </c>
      <c r="C98" s="57"/>
    </row>
    <row r="99" spans="1:3" ht="25.5" x14ac:dyDescent="0.2">
      <c r="A99" s="46" t="s">
        <v>357</v>
      </c>
      <c r="B99" s="48" t="s">
        <v>519</v>
      </c>
      <c r="C99" s="57"/>
    </row>
    <row r="100" spans="1:3" x14ac:dyDescent="0.2">
      <c r="A100" s="46" t="s">
        <v>365</v>
      </c>
      <c r="C100" s="57"/>
    </row>
    <row r="101" spans="1:3" ht="24" x14ac:dyDescent="0.2">
      <c r="A101" s="46" t="s">
        <v>196</v>
      </c>
      <c r="B101" s="48" t="s">
        <v>467</v>
      </c>
      <c r="C101" s="57"/>
    </row>
    <row r="102" spans="1:3" ht="24" x14ac:dyDescent="0.2">
      <c r="A102" s="46" t="s">
        <v>155</v>
      </c>
      <c r="C102" s="57"/>
    </row>
    <row r="103" spans="1:3" ht="24" x14ac:dyDescent="0.2">
      <c r="A103" s="46" t="s">
        <v>136</v>
      </c>
      <c r="C103" s="57"/>
    </row>
    <row r="104" spans="1:3" ht="24" x14ac:dyDescent="0.2">
      <c r="A104" s="46" t="s">
        <v>310</v>
      </c>
      <c r="C104" s="57"/>
    </row>
    <row r="105" spans="1:3" ht="24" x14ac:dyDescent="0.2">
      <c r="A105" s="46" t="s">
        <v>204</v>
      </c>
      <c r="C105" s="57"/>
    </row>
    <row r="106" spans="1:3" ht="24" x14ac:dyDescent="0.2">
      <c r="A106" s="46" t="s">
        <v>105</v>
      </c>
      <c r="C106" s="57"/>
    </row>
    <row r="107" spans="1:3" ht="24" x14ac:dyDescent="0.2">
      <c r="A107" s="46" t="s">
        <v>106</v>
      </c>
      <c r="C107" s="57"/>
    </row>
    <row r="108" spans="1:3" ht="36" x14ac:dyDescent="0.2">
      <c r="A108" s="46" t="s">
        <v>208</v>
      </c>
      <c r="C108" s="57"/>
    </row>
    <row r="109" spans="1:3" ht="24" x14ac:dyDescent="0.2">
      <c r="A109" s="46" t="s">
        <v>115</v>
      </c>
      <c r="C109" s="57"/>
    </row>
    <row r="110" spans="1:3" ht="36" x14ac:dyDescent="0.2">
      <c r="A110" s="46" t="s">
        <v>206</v>
      </c>
      <c r="C110" s="57"/>
    </row>
    <row r="111" spans="1:3" ht="36" x14ac:dyDescent="0.2">
      <c r="A111" s="46" t="s">
        <v>207</v>
      </c>
      <c r="C111" s="57"/>
    </row>
    <row r="112" spans="1:3" x14ac:dyDescent="0.2">
      <c r="A112" s="46" t="s">
        <v>326</v>
      </c>
      <c r="C112" s="57"/>
    </row>
    <row r="113" spans="1:3" ht="24" x14ac:dyDescent="0.2">
      <c r="A113" s="46" t="s">
        <v>135</v>
      </c>
      <c r="C113" s="57"/>
    </row>
    <row r="114" spans="1:3" ht="24" x14ac:dyDescent="0.2">
      <c r="A114" s="46" t="s">
        <v>209</v>
      </c>
      <c r="C114" s="57"/>
    </row>
    <row r="115" spans="1:3" ht="48" x14ac:dyDescent="0.2">
      <c r="A115" s="46" t="s">
        <v>219</v>
      </c>
      <c r="C115" s="57"/>
    </row>
    <row r="116" spans="1:3" x14ac:dyDescent="0.2">
      <c r="A116" s="46" t="s">
        <v>119</v>
      </c>
      <c r="C116" s="57"/>
    </row>
    <row r="117" spans="1:3" ht="24" x14ac:dyDescent="0.2">
      <c r="A117" s="46" t="s">
        <v>334</v>
      </c>
      <c r="C117" s="57"/>
    </row>
    <row r="118" spans="1:3" x14ac:dyDescent="0.2">
      <c r="A118" s="46" t="s">
        <v>132</v>
      </c>
      <c r="C118" s="57"/>
    </row>
    <row r="119" spans="1:3" x14ac:dyDescent="0.2">
      <c r="A119" s="46" t="s">
        <v>337</v>
      </c>
      <c r="C119" s="57"/>
    </row>
    <row r="120" spans="1:3" x14ac:dyDescent="0.2">
      <c r="A120" s="46" t="s">
        <v>110</v>
      </c>
      <c r="C120" s="57"/>
    </row>
    <row r="121" spans="1:3" x14ac:dyDescent="0.2">
      <c r="A121" s="46" t="s">
        <v>165</v>
      </c>
      <c r="C121" s="57"/>
    </row>
    <row r="122" spans="1:3" ht="24" x14ac:dyDescent="0.2">
      <c r="A122" s="46" t="s">
        <v>242</v>
      </c>
      <c r="C122" s="57"/>
    </row>
    <row r="123" spans="1:3" x14ac:dyDescent="0.2">
      <c r="A123" s="46" t="s">
        <v>191</v>
      </c>
      <c r="C123" s="57"/>
    </row>
    <row r="124" spans="1:3" x14ac:dyDescent="0.2">
      <c r="A124" s="46" t="s">
        <v>319</v>
      </c>
      <c r="C124" s="57"/>
    </row>
    <row r="125" spans="1:3" ht="24" x14ac:dyDescent="0.2">
      <c r="A125" s="46" t="s">
        <v>339</v>
      </c>
      <c r="C125" s="57"/>
    </row>
    <row r="126" spans="1:3" x14ac:dyDescent="0.2">
      <c r="A126" s="35"/>
    </row>
    <row r="127" spans="1:3" x14ac:dyDescent="0.2">
      <c r="A127"/>
    </row>
    <row r="128" spans="1:3" x14ac:dyDescent="0.2">
      <c r="A128"/>
    </row>
    <row r="129" spans="1:1" x14ac:dyDescent="0.2">
      <c r="A129"/>
    </row>
    <row r="130" spans="1:1" x14ac:dyDescent="0.2">
      <c r="A130"/>
    </row>
    <row r="131" spans="1:1" x14ac:dyDescent="0.2">
      <c r="A131"/>
    </row>
    <row r="132" spans="1:1" x14ac:dyDescent="0.2">
      <c r="A132"/>
    </row>
    <row r="133" spans="1:1" x14ac:dyDescent="0.2">
      <c r="A133"/>
    </row>
    <row r="134" spans="1:1" x14ac:dyDescent="0.2">
      <c r="A134"/>
    </row>
    <row r="135" spans="1:1" x14ac:dyDescent="0.2">
      <c r="A135"/>
    </row>
    <row r="136" spans="1:1" x14ac:dyDescent="0.2">
      <c r="A136"/>
    </row>
    <row r="137" spans="1:1" x14ac:dyDescent="0.2">
      <c r="A137"/>
    </row>
    <row r="138" spans="1:1" x14ac:dyDescent="0.2">
      <c r="A138"/>
    </row>
    <row r="139" spans="1:1" x14ac:dyDescent="0.2">
      <c r="A139"/>
    </row>
    <row r="140" spans="1:1" x14ac:dyDescent="0.2">
      <c r="A140"/>
    </row>
    <row r="141" spans="1:1" x14ac:dyDescent="0.2">
      <c r="A141"/>
    </row>
    <row r="142" spans="1:1" x14ac:dyDescent="0.2">
      <c r="A142"/>
    </row>
    <row r="143" spans="1:1" x14ac:dyDescent="0.2">
      <c r="A143"/>
    </row>
    <row r="144" spans="1:1" x14ac:dyDescent="0.2">
      <c r="A144"/>
    </row>
    <row r="145" spans="1:1" x14ac:dyDescent="0.2">
      <c r="A145"/>
    </row>
    <row r="146" spans="1:1" x14ac:dyDescent="0.2">
      <c r="A146"/>
    </row>
    <row r="147" spans="1:1" x14ac:dyDescent="0.2">
      <c r="A147"/>
    </row>
    <row r="148" spans="1:1" x14ac:dyDescent="0.2">
      <c r="A148"/>
    </row>
    <row r="149" spans="1:1" x14ac:dyDescent="0.2">
      <c r="A149"/>
    </row>
    <row r="150" spans="1:1" x14ac:dyDescent="0.2">
      <c r="A150"/>
    </row>
    <row r="151" spans="1:1" x14ac:dyDescent="0.2">
      <c r="A151"/>
    </row>
    <row r="152" spans="1:1" x14ac:dyDescent="0.2">
      <c r="A152"/>
    </row>
    <row r="153" spans="1:1" x14ac:dyDescent="0.2">
      <c r="A153"/>
    </row>
    <row r="154" spans="1:1" x14ac:dyDescent="0.2">
      <c r="A154"/>
    </row>
    <row r="155" spans="1:1" x14ac:dyDescent="0.2">
      <c r="A155"/>
    </row>
    <row r="156" spans="1:1" x14ac:dyDescent="0.2">
      <c r="A156"/>
    </row>
    <row r="157" spans="1:1" x14ac:dyDescent="0.2">
      <c r="A157"/>
    </row>
    <row r="158" spans="1:1" x14ac:dyDescent="0.2">
      <c r="A158"/>
    </row>
    <row r="159" spans="1:1" x14ac:dyDescent="0.2">
      <c r="A159"/>
    </row>
    <row r="160" spans="1:1" x14ac:dyDescent="0.2">
      <c r="A160"/>
    </row>
    <row r="161" spans="1:1" x14ac:dyDescent="0.2">
      <c r="A161"/>
    </row>
    <row r="162" spans="1:1" x14ac:dyDescent="0.2">
      <c r="A162"/>
    </row>
    <row r="163" spans="1:1" x14ac:dyDescent="0.2">
      <c r="A163"/>
    </row>
    <row r="164" spans="1:1" x14ac:dyDescent="0.2">
      <c r="A164"/>
    </row>
    <row r="165" spans="1:1" x14ac:dyDescent="0.2">
      <c r="A165"/>
    </row>
    <row r="166" spans="1:1" x14ac:dyDescent="0.2">
      <c r="A166"/>
    </row>
    <row r="167" spans="1:1" x14ac:dyDescent="0.2">
      <c r="A167"/>
    </row>
    <row r="168" spans="1:1" x14ac:dyDescent="0.2">
      <c r="A168"/>
    </row>
    <row r="169" spans="1:1" x14ac:dyDescent="0.2">
      <c r="A169"/>
    </row>
    <row r="170" spans="1:1" x14ac:dyDescent="0.2">
      <c r="A170"/>
    </row>
    <row r="171" spans="1:1" x14ac:dyDescent="0.2">
      <c r="A171"/>
    </row>
    <row r="172" spans="1:1" x14ac:dyDescent="0.2">
      <c r="A172"/>
    </row>
    <row r="173" spans="1:1" x14ac:dyDescent="0.2">
      <c r="A173"/>
    </row>
    <row r="174" spans="1:1" x14ac:dyDescent="0.2">
      <c r="A174"/>
    </row>
    <row r="175" spans="1:1" x14ac:dyDescent="0.2">
      <c r="A175"/>
    </row>
    <row r="176" spans="1:1" x14ac:dyDescent="0.2">
      <c r="A176"/>
    </row>
    <row r="177" spans="1:1" x14ac:dyDescent="0.2">
      <c r="A177"/>
    </row>
    <row r="178" spans="1:1" x14ac:dyDescent="0.2">
      <c r="A178"/>
    </row>
    <row r="179" spans="1:1" x14ac:dyDescent="0.2">
      <c r="A179"/>
    </row>
    <row r="180" spans="1:1" x14ac:dyDescent="0.2">
      <c r="A180"/>
    </row>
    <row r="181" spans="1:1" x14ac:dyDescent="0.2">
      <c r="A181"/>
    </row>
    <row r="182" spans="1:1" x14ac:dyDescent="0.2">
      <c r="A182"/>
    </row>
    <row r="183" spans="1:1" x14ac:dyDescent="0.2">
      <c r="A183"/>
    </row>
    <row r="184" spans="1:1" x14ac:dyDescent="0.2">
      <c r="A184"/>
    </row>
    <row r="185" spans="1:1" x14ac:dyDescent="0.2">
      <c r="A185"/>
    </row>
    <row r="186" spans="1:1" x14ac:dyDescent="0.2">
      <c r="A186"/>
    </row>
    <row r="187" spans="1:1" x14ac:dyDescent="0.2">
      <c r="A187"/>
    </row>
    <row r="188" spans="1:1" x14ac:dyDescent="0.2">
      <c r="A188"/>
    </row>
    <row r="189" spans="1:1" x14ac:dyDescent="0.2">
      <c r="A189"/>
    </row>
    <row r="190" spans="1:1" x14ac:dyDescent="0.2">
      <c r="A190"/>
    </row>
    <row r="191" spans="1:1" x14ac:dyDescent="0.2">
      <c r="A191"/>
    </row>
    <row r="192" spans="1:1" x14ac:dyDescent="0.2">
      <c r="A192"/>
    </row>
    <row r="193" spans="1:1" x14ac:dyDescent="0.2">
      <c r="A193"/>
    </row>
    <row r="194" spans="1:1" x14ac:dyDescent="0.2">
      <c r="A194"/>
    </row>
    <row r="195" spans="1:1" x14ac:dyDescent="0.2">
      <c r="A195"/>
    </row>
    <row r="196" spans="1:1" x14ac:dyDescent="0.2">
      <c r="A196"/>
    </row>
    <row r="197" spans="1:1" x14ac:dyDescent="0.2">
      <c r="A197"/>
    </row>
    <row r="198" spans="1:1" x14ac:dyDescent="0.2">
      <c r="A198"/>
    </row>
    <row r="199" spans="1:1" x14ac:dyDescent="0.2">
      <c r="A199"/>
    </row>
    <row r="200" spans="1:1" x14ac:dyDescent="0.2">
      <c r="A200"/>
    </row>
    <row r="201" spans="1:1" x14ac:dyDescent="0.2">
      <c r="A201"/>
    </row>
    <row r="202" spans="1:1" x14ac:dyDescent="0.2">
      <c r="A202"/>
    </row>
    <row r="203" spans="1:1" x14ac:dyDescent="0.2">
      <c r="A203"/>
    </row>
    <row r="204" spans="1:1" x14ac:dyDescent="0.2">
      <c r="A204"/>
    </row>
    <row r="205" spans="1:1" x14ac:dyDescent="0.2">
      <c r="A205"/>
    </row>
    <row r="206" spans="1:1" x14ac:dyDescent="0.2">
      <c r="A206"/>
    </row>
    <row r="207" spans="1:1" x14ac:dyDescent="0.2">
      <c r="A207"/>
    </row>
    <row r="208" spans="1:1"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1" x14ac:dyDescent="0.2">
      <c r="A257"/>
    </row>
    <row r="258" spans="1:1" x14ac:dyDescent="0.2">
      <c r="A258"/>
    </row>
    <row r="259" spans="1:1" x14ac:dyDescent="0.2">
      <c r="A259"/>
    </row>
    <row r="260" spans="1:1" x14ac:dyDescent="0.2">
      <c r="A260"/>
    </row>
    <row r="261" spans="1:1" x14ac:dyDescent="0.2">
      <c r="A261"/>
    </row>
    <row r="262" spans="1:1" x14ac:dyDescent="0.2">
      <c r="A262"/>
    </row>
    <row r="263" spans="1:1" x14ac:dyDescent="0.2">
      <c r="A263"/>
    </row>
    <row r="264" spans="1:1" x14ac:dyDescent="0.2">
      <c r="A264"/>
    </row>
    <row r="265" spans="1:1" x14ac:dyDescent="0.2">
      <c r="A265"/>
    </row>
    <row r="266" spans="1:1" x14ac:dyDescent="0.2">
      <c r="A266"/>
    </row>
    <row r="267" spans="1:1" x14ac:dyDescent="0.2">
      <c r="A267"/>
    </row>
    <row r="268" spans="1:1" x14ac:dyDescent="0.2">
      <c r="A268"/>
    </row>
    <row r="269" spans="1:1" x14ac:dyDescent="0.2">
      <c r="A269"/>
    </row>
    <row r="270" spans="1:1" x14ac:dyDescent="0.2">
      <c r="A270"/>
    </row>
    <row r="271" spans="1:1" x14ac:dyDescent="0.2">
      <c r="A271"/>
    </row>
    <row r="272" spans="1:1" x14ac:dyDescent="0.2">
      <c r="A272"/>
    </row>
    <row r="273" spans="1:1" x14ac:dyDescent="0.2">
      <c r="A273"/>
    </row>
    <row r="274" spans="1:1" x14ac:dyDescent="0.2">
      <c r="A274"/>
    </row>
    <row r="275" spans="1:1" x14ac:dyDescent="0.2">
      <c r="A275"/>
    </row>
    <row r="276" spans="1:1" x14ac:dyDescent="0.2">
      <c r="A276"/>
    </row>
    <row r="277" spans="1:1" x14ac:dyDescent="0.2">
      <c r="A277"/>
    </row>
    <row r="278" spans="1:1" x14ac:dyDescent="0.2">
      <c r="A278"/>
    </row>
    <row r="279" spans="1:1" x14ac:dyDescent="0.2">
      <c r="A279"/>
    </row>
    <row r="280" spans="1:1" x14ac:dyDescent="0.2">
      <c r="A280"/>
    </row>
    <row r="281" spans="1:1" x14ac:dyDescent="0.2">
      <c r="A281"/>
    </row>
    <row r="282" spans="1:1" x14ac:dyDescent="0.2">
      <c r="A282"/>
    </row>
    <row r="283" spans="1:1" x14ac:dyDescent="0.2">
      <c r="A283"/>
    </row>
    <row r="284" spans="1:1" x14ac:dyDescent="0.2">
      <c r="A284"/>
    </row>
    <row r="285" spans="1:1" x14ac:dyDescent="0.2">
      <c r="A285"/>
    </row>
    <row r="286" spans="1:1" x14ac:dyDescent="0.2">
      <c r="A286"/>
    </row>
    <row r="287" spans="1:1" x14ac:dyDescent="0.2">
      <c r="A287"/>
    </row>
    <row r="288" spans="1:1" x14ac:dyDescent="0.2">
      <c r="A288"/>
    </row>
    <row r="289" spans="1:1" x14ac:dyDescent="0.2">
      <c r="A289"/>
    </row>
    <row r="290" spans="1:1" x14ac:dyDescent="0.2">
      <c r="A290"/>
    </row>
    <row r="291" spans="1:1" x14ac:dyDescent="0.2">
      <c r="A291"/>
    </row>
    <row r="292" spans="1:1" x14ac:dyDescent="0.2">
      <c r="A292"/>
    </row>
    <row r="293" spans="1:1" x14ac:dyDescent="0.2">
      <c r="A293"/>
    </row>
    <row r="294" spans="1:1" x14ac:dyDescent="0.2">
      <c r="A294"/>
    </row>
    <row r="295" spans="1:1" x14ac:dyDescent="0.2">
      <c r="A295"/>
    </row>
    <row r="296" spans="1:1" x14ac:dyDescent="0.2">
      <c r="A296"/>
    </row>
    <row r="297" spans="1:1" x14ac:dyDescent="0.2">
      <c r="A297"/>
    </row>
    <row r="298" spans="1:1" x14ac:dyDescent="0.2">
      <c r="A298"/>
    </row>
    <row r="299" spans="1:1" x14ac:dyDescent="0.2">
      <c r="A299"/>
    </row>
    <row r="300" spans="1:1" x14ac:dyDescent="0.2">
      <c r="A300"/>
    </row>
    <row r="301" spans="1:1" x14ac:dyDescent="0.2">
      <c r="A301"/>
    </row>
    <row r="302" spans="1:1" x14ac:dyDescent="0.2">
      <c r="A302"/>
    </row>
    <row r="303" spans="1:1" x14ac:dyDescent="0.2">
      <c r="A303"/>
    </row>
    <row r="304" spans="1:1" x14ac:dyDescent="0.2">
      <c r="A304"/>
    </row>
    <row r="305" spans="1:1" x14ac:dyDescent="0.2">
      <c r="A305"/>
    </row>
    <row r="306" spans="1:1" x14ac:dyDescent="0.2">
      <c r="A306"/>
    </row>
  </sheetData>
  <sortState ref="A2:A389">
    <sortCondition ref="A2:A38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Summary</vt:lpstr>
      <vt:lpstr>Respondent Pools</vt:lpstr>
      <vt:lpstr>Respondents</vt:lpstr>
      <vt:lpstr>Questions</vt:lpstr>
      <vt:lpstr>Data</vt:lpstr>
      <vt:lpstr>Sheet1</vt:lpstr>
      <vt:lpstr>Code 1 count</vt:lpstr>
      <vt:lpstr>Sheet5</vt:lpstr>
      <vt:lpstr>Sheet2</vt:lpstr>
      <vt:lpstr>Sheet6</vt:lpstr>
      <vt:lpstr>Code 3 count</vt:lpstr>
      <vt:lpstr>Sheet3</vt:lpstr>
      <vt:lpstr>Sheet4</vt:lpstr>
      <vt:lpstr>Code 2 count</vt:lpstr>
      <vt:lpstr>Sheet7</vt:lpstr>
      <vt:lpstr>ReportTitle</vt:lpstr>
      <vt:lpstr>SurveyAuthor</vt:lpstr>
      <vt:lpstr>SurveyDescription</vt:lpstr>
      <vt:lpstr>SurveyGenerated</vt:lpstr>
      <vt:lpstr>SurveyGoals</vt:lpstr>
      <vt:lpstr>SurveyStartDate</vt:lpstr>
      <vt:lpstr>SurveyStopDate</vt:lpstr>
      <vt:lpstr>SurveyVersion</vt:lpstr>
    </vt:vector>
  </TitlesOfParts>
  <Company>CTLT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blakeb</dc:creator>
  <cp:lastModifiedBy>Pogue, Korolyn Kay</cp:lastModifiedBy>
  <cp:lastPrinted>2014-02-12T23:49:52Z</cp:lastPrinted>
  <dcterms:created xsi:type="dcterms:W3CDTF">2007-09-06T23:38:51Z</dcterms:created>
  <dcterms:modified xsi:type="dcterms:W3CDTF">2014-02-14T17:08:08Z</dcterms:modified>
</cp:coreProperties>
</file>